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15" activeTab="17"/>
  </bookViews>
  <sheets>
    <sheet name="预算收支总表1" sheetId="1" r:id="rId1"/>
    <sheet name="预算收入总表2" sheetId="2" r:id="rId2"/>
    <sheet name="支出预算明细汇总表3" sheetId="3" r:id="rId3"/>
    <sheet name="预算支出项目分类明细表4" sheetId="4" r:id="rId4"/>
    <sheet name="人员类及运转类公用预算明细表5" sheetId="5" r:id="rId5"/>
    <sheet name="其他运转类公用及特定目标类资金明细表6" sheetId="6" r:id="rId6"/>
    <sheet name="收入征收计划表7" sheetId="7" r:id="rId7"/>
    <sheet name="政府采购预算资金明细表8" sheetId="8" r:id="rId8"/>
    <sheet name="财政拨款收支总表9" sheetId="9" r:id="rId9"/>
    <sheet name="一般公共预算支出情况表10" sheetId="10" r:id="rId10"/>
    <sheet name="一般公共预算基本支出分经济科目表11" sheetId="11" r:id="rId11"/>
    <sheet name="政府性基金收入12" sheetId="12" r:id="rId12"/>
    <sheet name="政府性基金支出13" sheetId="13" r:id="rId13"/>
    <sheet name="三公14" sheetId="14" r:id="rId14"/>
    <sheet name="机关运行经费15" sheetId="15" r:id="rId15"/>
    <sheet name="政府购买服务预算资金明细表16" sheetId="16" r:id="rId16"/>
    <sheet name="新增资产预算资金明细表17" sheetId="17" r:id="rId17"/>
    <sheet name="行政事业单位“三公”经费支出预算表18" sheetId="18" r:id="rId18"/>
  </sheets>
  <definedNames>
    <definedName name="_xlnm.Print_Titles" localSheetId="8">财政拨款收支总表9!$A:$F,财政拨款收支总表9!$1:$6</definedName>
    <definedName name="_xlnm.Print_Titles" localSheetId="17">行政事业单位“三公”经费支出预算表18!$1:$7</definedName>
    <definedName name="_xlnm.Print_Titles" localSheetId="14">机关运行经费15!$A:$B,机关运行经费15!$1:$4</definedName>
    <definedName name="_xlnm.Print_Titles" localSheetId="5">其他运转类公用及特定目标类资金明细表6!$1:$6</definedName>
    <definedName name="_xlnm.Print_Titles" localSheetId="4">人员类及运转类公用预算明细表5!$1:$6</definedName>
    <definedName name="_xlnm.Print_Titles" localSheetId="13">三公14!$A:$B,三公14!$1:$4</definedName>
    <definedName name="_xlnm.Print_Titles" localSheetId="10">一般公共预算基本支出分经济科目表11!$A:$C,一般公共预算基本支出分经济科目表11!$1:$4</definedName>
    <definedName name="_xlnm.Print_Titles" localSheetId="9">一般公共预算支出情况表10!$A:$E,一般公共预算支出情况表10!$1:$5</definedName>
    <definedName name="_xlnm.Print_Titles" localSheetId="1">预算收入总表2!$1:$5</definedName>
    <definedName name="_xlnm.Print_Titles" localSheetId="0">预算收支总表1!$A:$D,预算收支总表1!$1:$5</definedName>
    <definedName name="_xlnm.Print_Titles" localSheetId="3">预算支出项目分类明细表4!$1:$6</definedName>
    <definedName name="_xlnm.Print_Titles" localSheetId="12">政府性基金支出13!$A:$E,政府性基金支出13!$1:$5</definedName>
    <definedName name="_xlnm.Print_Titles" localSheetId="2">支出预算明细汇总表3!$1:$6</definedName>
  </definedNames>
  <calcPr calcId="144525"/>
</workbook>
</file>

<file path=xl/sharedStrings.xml><?xml version="1.0" encoding="utf-8"?>
<sst xmlns="http://schemas.openxmlformats.org/spreadsheetml/2006/main" count="2048" uniqueCount="480">
  <si>
    <t>2021年预算收支总表</t>
  </si>
  <si>
    <t>单位：万元</t>
  </si>
  <si>
    <t>收入</t>
  </si>
  <si>
    <t>支出</t>
  </si>
  <si>
    <t>项目</t>
  </si>
  <si>
    <t>2021年</t>
  </si>
  <si>
    <t>一、一般公共预算</t>
  </si>
  <si>
    <t>一般公共服务支出</t>
  </si>
  <si>
    <t>二、纳入预算管理的政府性基金</t>
  </si>
  <si>
    <t>外交支出</t>
  </si>
  <si>
    <t>三、纳入财政专户管理的事业收入</t>
  </si>
  <si>
    <t>国防支出</t>
  </si>
  <si>
    <t>四、国有资本经营预算</t>
  </si>
  <si>
    <t>公共安全支出</t>
  </si>
  <si>
    <t>五、单位资金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</si>
  <si>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</si>
  <si>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</si>
  <si>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</si>
  <si>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</si>
  <si>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</si>
  <si>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</si>
  <si>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</si>
  <si>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</si>
  <si>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</si>
  <si>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</si>
  <si>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</si>
  <si>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</si>
  <si>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</si>
  <si>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</si>
  <si>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</si>
  <si>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</si>
  <si>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</si>
  <si>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</si>
  <si>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</si>
  <si>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其他支出</t>
  </si>
  <si>
    <t>转移性支出</t>
  </si>
  <si>
    <t>债务还本支出</t>
  </si>
  <si>
    <t>债务付息支出</t>
  </si>
  <si>
    <t>本年收入合计</t>
  </si>
  <si>
    <t>本年支出合计</t>
  </si>
  <si>
    <t>预算收入总表</t>
  </si>
  <si>
    <t>单位编码</t>
  </si>
  <si>
    <t>单位名称</t>
  </si>
  <si>
    <t>总计</t>
  </si>
  <si>
    <t>财政拨款收入</t>
  </si>
  <si>
    <t>财政专户管理资金收入</t>
  </si>
  <si>
    <t>单位资金收入</t>
  </si>
  <si>
    <t>小计</t>
  </si>
  <si>
    <t>一般公共预算</t>
  </si>
  <si>
    <t>政府性基金</t>
  </si>
  <si>
    <t>国有资本经营预算</t>
  </si>
  <si>
    <t>事业收入</t>
  </si>
  <si>
    <t>事业单位经营收入</t>
  </si>
  <si>
    <t>上级补助收入</t>
  </si>
  <si>
    <t>附属单位上缴收入</t>
  </si>
  <si>
    <t>其他收入</t>
  </si>
  <si>
    <t>合计</t>
  </si>
  <si>
    <t>基建科</t>
  </si>
  <si>
    <t>　226</t>
  </si>
  <si>
    <t>　晋城市工业和信息化局</t>
  </si>
  <si>
    <t>　　226001</t>
  </si>
  <si>
    <t>　　晋城市工业和信息化局</t>
  </si>
  <si>
    <t>　　226005</t>
  </si>
  <si>
    <t>　　晋城市工信（国资）综合服务中心</t>
  </si>
  <si>
    <t>支出预算明细表</t>
  </si>
  <si>
    <t>单位:万元</t>
  </si>
  <si>
    <t>项目名称</t>
  </si>
  <si>
    <t>预算资金来源</t>
  </si>
  <si>
    <t>支出功能科目</t>
  </si>
  <si>
    <t>部门经济科目</t>
  </si>
  <si>
    <t>政府经济科目</t>
  </si>
  <si>
    <t>分配下达级次</t>
  </si>
  <si>
    <t>是否政府采购</t>
  </si>
  <si>
    <t>预算总计</t>
  </si>
  <si>
    <t>政府预算资金</t>
  </si>
  <si>
    <t>财政专户管理资金</t>
  </si>
  <si>
    <t>单位资金</t>
  </si>
  <si>
    <t>政府预算资金合计</t>
  </si>
  <si>
    <t>一般公共预算资金</t>
  </si>
  <si>
    <t>政府性基金预算资金</t>
  </si>
  <si>
    <t>单位资金合计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</si>
  <si>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</si>
  <si>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</si>
  <si>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</si>
  <si>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</si>
  <si>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</si>
  <si>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一般公共预算合计</t>
  </si>
  <si>
    <t>财政拨款资金</t>
  </si>
  <si>
    <t>罚没资金</t>
  </si>
  <si>
    <t>行政事业性收费资金</t>
  </si>
  <si>
    <t>专项资金</t>
  </si>
  <si>
    <t>国有资源（资产）有偿使用收入安排资金</t>
  </si>
  <si>
    <t>纳入预算内管理的其他收入安排资金</t>
  </si>
  <si>
    <t>一般债券资金</t>
  </si>
  <si>
    <t>外国政府和国际组织贷款</t>
  </si>
  <si>
    <t>外国政府和国际组织赠款</t>
  </si>
  <si>
    <t>政府性基金合计</t>
  </si>
  <si>
    <t>专项债券资金</t>
  </si>
  <si>
    <t>　　　[01]人员支出</t>
  </si>
  <si>
    <t>　　　　226001</t>
  </si>
  <si>
    <t>　　　　晋城市工业和信息化局</t>
  </si>
  <si>
    <t>　　　　基本工资</t>
  </si>
  <si>
    <t>年初本级支出</t>
  </si>
  <si>
    <t>[2010301]行政运行</t>
  </si>
  <si>
    <t>[30101]基本工资</t>
  </si>
  <si>
    <t>[50101]工资奖金津补贴</t>
  </si>
  <si>
    <t>本级支出</t>
  </si>
  <si>
    <t>　　　　行政单位津贴补贴</t>
  </si>
  <si>
    <t>[30102]津贴补贴</t>
  </si>
  <si>
    <t>　　　　行政单位年终一次性奖金</t>
  </si>
  <si>
    <t>[30103]奖金</t>
  </si>
  <si>
    <t>　　　　保留津贴</t>
  </si>
  <si>
    <t>　　　　岗位津贴</t>
  </si>
  <si>
    <t>　　　　在职人员冬季取暖补贴</t>
  </si>
  <si>
    <t>　　　　女职工卫生费</t>
  </si>
  <si>
    <t>　　　　基本养老保险单位缴费</t>
  </si>
  <si>
    <t>[2080505]机关事业单位基本养老保险缴费支出</t>
  </si>
  <si>
    <t>[30108]机关事业单位基本养老保险缴费</t>
  </si>
  <si>
    <t>[50102]社会保障缴费</t>
  </si>
  <si>
    <t>　　　　基本医疗保险（含原职工生育保险）</t>
  </si>
  <si>
    <t>[2101101]行政单位医疗</t>
  </si>
  <si>
    <t>[30110]职工基本医疗保险缴费</t>
  </si>
  <si>
    <t>　　　　公务员医疗补助经费</t>
  </si>
  <si>
    <t>[2101103]公务员医疗补助</t>
  </si>
  <si>
    <t>[30111]公务员医疗补助缴费</t>
  </si>
  <si>
    <t>　　　　行政单位工伤保险</t>
  </si>
  <si>
    <t>[30112]其他社会保障缴费</t>
  </si>
  <si>
    <t>　　　　住房公积金（行政）</t>
  </si>
  <si>
    <t>[2210201]住房公积金</t>
  </si>
  <si>
    <t>[30113]住房公积金</t>
  </si>
  <si>
    <t>[50103]住房公积金</t>
  </si>
  <si>
    <t>　　　　未休年休假报酬补助</t>
  </si>
  <si>
    <t>[30199]其他工资福利支出</t>
  </si>
  <si>
    <t>[50199]其他工资福利支出</t>
  </si>
  <si>
    <t>　　　　值班（带班）报酬</t>
  </si>
  <si>
    <t>　　　　其他工资项目</t>
  </si>
  <si>
    <t>　　　　独生子女父母奖励</t>
  </si>
  <si>
    <t>[2100799]其他计划生育事务支出</t>
  </si>
  <si>
    <t>[30309]奖励金</t>
  </si>
  <si>
    <t>[50901]社会福利和救助</t>
  </si>
  <si>
    <t>　　　　遗属补助</t>
  </si>
  <si>
    <t>[30305]生活补助</t>
  </si>
  <si>
    <t>　　　　离休费</t>
  </si>
  <si>
    <t>[2080501]行政单位离退休</t>
  </si>
  <si>
    <t>[30301]离休费</t>
  </si>
  <si>
    <t>[50905]离退休费</t>
  </si>
  <si>
    <t>　　　　离休人员保留津贴</t>
  </si>
  <si>
    <t>　　　　离休人员补贴</t>
  </si>
  <si>
    <t>　　　　离休人员冬季取暖补贴</t>
  </si>
  <si>
    <t>　　　　离休人员医疗费（不含保健干部）</t>
  </si>
  <si>
    <t>[30307]医疗费补助</t>
  </si>
  <si>
    <t>　　　　退休人员住宅取暖补贴（含新中国成立前老工人）</t>
  </si>
  <si>
    <t>[30302]退休费</t>
  </si>
  <si>
    <t>　　　[02]公用支出</t>
  </si>
  <si>
    <t>　　　　在职人员一般公用经费</t>
  </si>
  <si>
    <t>[30215]会议费</t>
  </si>
  <si>
    <t>[50202]会议费</t>
  </si>
  <si>
    <t>[30202]印刷费</t>
  </si>
  <si>
    <t>[50201]办公经费</t>
  </si>
  <si>
    <t>[30299]其他商品和服务支出</t>
  </si>
  <si>
    <t>[50299]其他商品和服务支出</t>
  </si>
  <si>
    <t>是</t>
  </si>
  <si>
    <t>[30211]差旅费</t>
  </si>
  <si>
    <t>[30217]公务接待费</t>
  </si>
  <si>
    <t>[50206]公务接待费</t>
  </si>
  <si>
    <t>[30216]培训费</t>
  </si>
  <si>
    <t>[50203]培训费</t>
  </si>
  <si>
    <t>[30201]办公费</t>
  </si>
  <si>
    <t>[31002]办公设备购置</t>
  </si>
  <si>
    <t>[50306]设备购置</t>
  </si>
  <si>
    <t>　　　　行政参公单位在职人员公务交通补贴</t>
  </si>
  <si>
    <t>[30239]其他交通费用</t>
  </si>
  <si>
    <t>　　　　车辆运行维护费</t>
  </si>
  <si>
    <t>[30231]公务用车运行维护费</t>
  </si>
  <si>
    <t>[50208]公务用车运行维护费</t>
  </si>
  <si>
    <t>　　　　工会经费</t>
  </si>
  <si>
    <t>[30228]工会经费</t>
  </si>
  <si>
    <t>　　　　职工福利费</t>
  </si>
  <si>
    <t>[30229]福利费</t>
  </si>
  <si>
    <t>　　　　第一书记和驻村队员补助</t>
  </si>
  <si>
    <t>　　　　行政事业单位离退休干部党支部工作经费</t>
  </si>
  <si>
    <t>　　　[03]其他运转类项目</t>
  </si>
  <si>
    <t xml:space="preserve">　　　　视频会议系统专线服务费	</t>
  </si>
  <si>
    <t>[30207]邮电费</t>
  </si>
  <si>
    <t>否</t>
  </si>
  <si>
    <t>　　　　教育培训专项经费</t>
  </si>
  <si>
    <t>　　　　综合专项工作经费</t>
  </si>
  <si>
    <t>　　　[04]特定目标类项目</t>
  </si>
  <si>
    <t>　　　　晋城市冬春季医药防疫物资储备</t>
  </si>
  <si>
    <t>[2220508]医药储备</t>
  </si>
  <si>
    <t>[39999]其他支出</t>
  </si>
  <si>
    <t>[59999]其他支出</t>
  </si>
  <si>
    <t>　　　　《晋城市通信保障应急预案》、《晋城市通信网络事故应急预案》培训及演练专项费用</t>
  </si>
  <si>
    <t>　　　　焦化行业去产能专项补偿资金</t>
  </si>
  <si>
    <t>[31299]其他对企业补助</t>
  </si>
  <si>
    <t>[50799]其他对企业补助</t>
  </si>
  <si>
    <t>　　　　市属困难企业困难职工两节救助专项资金</t>
  </si>
  <si>
    <t>　　　　解决企业老干部信访疑难专项资金</t>
  </si>
  <si>
    <t>[30306]救济费</t>
  </si>
  <si>
    <t>　　　　落实激励吸引人才相关财政补助专项经费</t>
  </si>
  <si>
    <t>[30399]其他对个人和家庭的补助</t>
  </si>
  <si>
    <t>[50999]其他对个人和家庭补助</t>
  </si>
  <si>
    <t>　　　　省级技术中心奖励金资金</t>
  </si>
  <si>
    <t>　　　　春光热电政策性关停专项资金</t>
  </si>
  <si>
    <t>[2080601]企业关闭破产补助</t>
  </si>
  <si>
    <t>　　　　晋城市“十四五”新技术新材料新产品和未来产业发展规划等编制费</t>
  </si>
  <si>
    <t>[30227]委托业务费</t>
  </si>
  <si>
    <t>[50205]委托业务费</t>
  </si>
  <si>
    <t>　　　　晋城市“十四五”工业转型升级发展规划编制尾款</t>
  </si>
  <si>
    <t>　　　　226005</t>
  </si>
  <si>
    <t>　　　　晋城市工信（国资）综合服务中心</t>
  </si>
  <si>
    <t>[2010350]事业运行</t>
  </si>
  <si>
    <t>[50501]工资福利支出</t>
  </si>
  <si>
    <t>　　　　事业单位绩效工资</t>
  </si>
  <si>
    <t>[30107]绩效工资</t>
  </si>
  <si>
    <t>[2101102]事业单位医疗</t>
  </si>
  <si>
    <t>　　　　事业单位工伤保险</t>
  </si>
  <si>
    <t>　　　　住房公积金（事业）</t>
  </si>
  <si>
    <t>[2080502]事业单位离退休</t>
  </si>
  <si>
    <t>　　　　护理费</t>
  </si>
  <si>
    <t>[30214]租赁费</t>
  </si>
  <si>
    <t>[5050299]商品和服务支出</t>
  </si>
  <si>
    <t>[5050203]公务用车运行维护费</t>
  </si>
  <si>
    <t>　　　　产权工作经费</t>
  </si>
  <si>
    <t>预算支出项目分类明细表</t>
  </si>
  <si>
    <t>功能科目编码</t>
  </si>
  <si>
    <t>功能科目名称</t>
  </si>
  <si>
    <t>基本支出</t>
  </si>
  <si>
    <t>项目支出</t>
  </si>
  <si>
    <t>基本支出小计</t>
  </si>
  <si>
    <t>人员类</t>
  </si>
  <si>
    <t>公用经费项目</t>
  </si>
  <si>
    <t>项目支出小计</t>
  </si>
  <si>
    <t>其他运转公用类</t>
  </si>
  <si>
    <t>特定目标类</t>
  </si>
  <si>
    <t>人员类小计</t>
  </si>
  <si>
    <t>工资福利支出</t>
  </si>
  <si>
    <t>对个人和家庭补助支出</t>
  </si>
  <si>
    <t>　　　201</t>
  </si>
  <si>
    <t>　　　一般公共服务支出</t>
  </si>
  <si>
    <t>　　　　20103</t>
  </si>
  <si>
    <t>　　　　政府办公厅（室）及相关机构事务</t>
  </si>
  <si>
    <t>　　　　　2010301</t>
  </si>
  <si>
    <t>　　　　　行政运行</t>
  </si>
  <si>
    <t>　　　208</t>
  </si>
  <si>
    <t>　　　社会保障和就业支出</t>
  </si>
  <si>
    <t>　　　　20805</t>
  </si>
  <si>
    <t>　　　　行政事业单位养老支出</t>
  </si>
  <si>
    <t>　　　　　2080501</t>
  </si>
  <si>
    <t>　　　　　行政单位离退休</t>
  </si>
  <si>
    <t>　　　　　2080505</t>
  </si>
  <si>
    <t>　　　　　机关事业单位基本养老保险缴费支出</t>
  </si>
  <si>
    <t>　　　　20806</t>
  </si>
  <si>
    <t>　　　　企业改革补助</t>
  </si>
  <si>
    <t>　　　　　2080601</t>
  </si>
  <si>
    <t>　　　　　企业关闭破产补助</t>
  </si>
  <si>
    <t>　　　210</t>
  </si>
  <si>
    <t>　　　卫生健康支出</t>
  </si>
  <si>
    <t>　　　　21007</t>
  </si>
  <si>
    <t>　　　　计划生育事务</t>
  </si>
  <si>
    <t>　　　　　2100799</t>
  </si>
  <si>
    <t>　　　　　其他计划生育事务支出</t>
  </si>
  <si>
    <t>　　　　21011</t>
  </si>
  <si>
    <t>　　　　行政事业单位医疗</t>
  </si>
  <si>
    <t>　　　　　2101101</t>
  </si>
  <si>
    <t>　　　　　行政单位医疗</t>
  </si>
  <si>
    <t>　　　　　2101103</t>
  </si>
  <si>
    <t>　　　　　公务员医疗补助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</si>
  <si>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</si>
  <si>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</si>
  <si>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</si>
  <si>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</si>
  <si>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</si>
  <si>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</si>
  <si>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　　　222</t>
  </si>
  <si>
    <t>　　　粮油物资储备支出</t>
  </si>
  <si>
    <t>　　　　22205</t>
  </si>
  <si>
    <t>　　　　重要商品储备</t>
  </si>
  <si>
    <t>　　　　　2220508</t>
  </si>
  <si>
    <t>　　　　　医药储备</t>
  </si>
  <si>
    <t>　　　　　2010350</t>
  </si>
  <si>
    <t>　　　　　事业运行</t>
  </si>
  <si>
    <t>　　　　　2080502</t>
  </si>
  <si>
    <t>　　　　　事业单位离退休</t>
  </si>
  <si>
    <t>　　　　　2101102</t>
  </si>
  <si>
    <t>　　　　　事业单位医疗</t>
  </si>
  <si>
    <t>人员类及运转类公用预算支出明细表</t>
  </si>
  <si>
    <t>其他运转类公用及特定目标类资金明细表</t>
  </si>
  <si>
    <t>一级项目</t>
  </si>
  <si>
    <t>单位名称/二级项目</t>
  </si>
  <si>
    <t>三级项目</t>
  </si>
  <si>
    <t>项目资金管理处室</t>
  </si>
  <si>
    <t>功能科目编码名称</t>
  </si>
  <si>
    <t>部门经济科目编码名称</t>
  </si>
  <si>
    <t>政府经济科目编码名称</t>
  </si>
  <si>
    <t>项目层次</t>
  </si>
  <si>
    <t>预算来源</t>
  </si>
  <si>
    <t>项目分配下达级次</t>
  </si>
  <si>
    <t>分配状态</t>
  </si>
  <si>
    <t>　　　公共卫生专项</t>
  </si>
  <si>
    <t>　　　晋城市冬春季医药防疫物资储备</t>
  </si>
  <si>
    <t>已分配</t>
  </si>
  <si>
    <t>　　　数字经济发展专项资金</t>
  </si>
  <si>
    <t>　　　《晋城市通信保障应急预案》、《晋城市通信网络事故应急预案》培训及演练专项费用</t>
  </si>
  <si>
    <t>　　　节能减排专项</t>
  </si>
  <si>
    <t>　　　焦化行业去产能专项补偿资金</t>
  </si>
  <si>
    <t>　　　国企改革专项补助</t>
  </si>
  <si>
    <t>　　　市属困难企业困难职工两节救助专项资金</t>
  </si>
  <si>
    <t>　　　解决企业老干部信访疑难专项资金</t>
  </si>
  <si>
    <t>　　　人才专项资金</t>
  </si>
  <si>
    <t>　　　落实激励吸引人才相关财政补助专项经费</t>
  </si>
  <si>
    <t>　　　新动能专项资金</t>
  </si>
  <si>
    <t>　　　省级技术中心奖励金资金</t>
  </si>
  <si>
    <t>　　　春光热电政策性关停专项资金</t>
  </si>
  <si>
    <t>　　　制造业发展专项</t>
  </si>
  <si>
    <t>　　　晋城市“十四五”新技术新材料新产品和未来产业发展规划等编制费</t>
  </si>
  <si>
    <t>　　　工业“十四五”规划编制尾款</t>
  </si>
  <si>
    <t>　　　晋城市“十四五”工业转型升级发展规划编制尾款</t>
  </si>
  <si>
    <t>　　　信息网络运维费</t>
  </si>
  <si>
    <t xml:space="preserve">　　　视频会议系统专线服务费	</t>
  </si>
  <si>
    <t>　　　其他经费补助类项目</t>
  </si>
  <si>
    <t>　　　教育培训专项经费</t>
  </si>
  <si>
    <t>　　　专项业务工作经费</t>
  </si>
  <si>
    <t>　　　综合专项工作经费</t>
  </si>
  <si>
    <t>　　　产权工作经费</t>
  </si>
  <si>
    <t>行政事业单位政府非税收入征收计划表</t>
  </si>
  <si>
    <t>收入分类科目</t>
  </si>
  <si>
    <t>收入项目</t>
  </si>
  <si>
    <t>2021年省级征收计划</t>
  </si>
  <si>
    <t>科目编码</t>
  </si>
  <si>
    <t>科目名称</t>
  </si>
  <si>
    <t>项目代码</t>
  </si>
  <si>
    <t>国有资本经营收入</t>
  </si>
  <si>
    <t>纳入财政专户管理的事业收入</t>
  </si>
  <si>
    <t>专项收入</t>
  </si>
  <si>
    <t>行政事业性收费收入</t>
  </si>
  <si>
    <t>罚没收入</t>
  </si>
  <si>
    <t>国有资源（资产）有偿使用收入</t>
  </si>
  <si>
    <t>捐赠收入</t>
  </si>
  <si>
    <t>政府住房基金收入</t>
  </si>
  <si>
    <t>政府性基金收入合计</t>
  </si>
  <si>
    <t>政府性基金收入</t>
  </si>
  <si>
    <t>专项债券对应项目专项收入</t>
  </si>
  <si>
    <t>政府采购预算资金明细表</t>
  </si>
  <si>
    <t>支出经济分类科目名称</t>
  </si>
  <si>
    <t>采购品目</t>
  </si>
  <si>
    <t>数量</t>
  </si>
  <si>
    <t>计量单位</t>
  </si>
  <si>
    <t>资金来源</t>
  </si>
  <si>
    <t>备注</t>
  </si>
  <si>
    <t>国有资本经营预算资金</t>
  </si>
  <si>
    <t>　　　基本支出</t>
  </si>
  <si>
    <t>A020106-输入输出设备</t>
  </si>
  <si>
    <t>台</t>
  </si>
  <si>
    <t>A08-纸、纸制品及印刷品</t>
  </si>
  <si>
    <t>箱</t>
  </si>
  <si>
    <t>2021年财政拨款收支总表</t>
  </si>
  <si>
    <t>金额</t>
  </si>
  <si>
    <t>预备费</t>
  </si>
  <si>
    <t>债务发行费用支出</t>
  </si>
  <si>
    <t>抗疫特别国债安排的支出</t>
  </si>
  <si>
    <t>2021年一般预算支出预算表</t>
  </si>
  <si>
    <t>2021年预算数</t>
  </si>
  <si>
    <t>201</t>
  </si>
  <si>
    <t>　03</t>
  </si>
  <si>
    <t>　政府办公厅（室）及相关机构事务</t>
  </si>
  <si>
    <t>　　01</t>
  </si>
  <si>
    <t>　　行政运行</t>
  </si>
  <si>
    <t>　　50</t>
  </si>
  <si>
    <t>　　事业运行</t>
  </si>
  <si>
    <t>208</t>
  </si>
  <si>
    <t>　05</t>
  </si>
  <si>
    <t>　行政事业单位养老支出</t>
  </si>
  <si>
    <t>　　行政单位离退休</t>
  </si>
  <si>
    <t>　　02</t>
  </si>
  <si>
    <t>　　事业单位离退休</t>
  </si>
  <si>
    <t>　　05</t>
  </si>
  <si>
    <t>　　机关事业单位基本养老保险缴费支出</t>
  </si>
  <si>
    <t>　06</t>
  </si>
  <si>
    <t>　企业改革补助</t>
  </si>
  <si>
    <t>　　企业关闭破产补助</t>
  </si>
  <si>
    <t>210</t>
  </si>
  <si>
    <t>　07</t>
  </si>
  <si>
    <t>　计划生育事务</t>
  </si>
  <si>
    <t>　　99</t>
  </si>
  <si>
    <t>　　其他计划生育事务支出</t>
  </si>
  <si>
    <t>　11</t>
  </si>
  <si>
    <t>　行政事业单位医疗</t>
  </si>
  <si>
    <t>　　行政单位医疗</t>
  </si>
  <si>
    <t>　　事业单位医疗</t>
  </si>
  <si>
    <t>　　03</t>
  </si>
  <si>
    <t>　　公务员医疗补助</t>
  </si>
  <si>
    <t>221</t>
  </si>
  <si>
    <t>　02</t>
  </si>
  <si>
    <t>　住房改革支出</t>
  </si>
  <si>
    <t>　　住房公积金</t>
  </si>
  <si>
    <t>222</t>
  </si>
  <si>
    <t>　重要商品储备</t>
  </si>
  <si>
    <t>　　08</t>
  </si>
  <si>
    <t>　　医药储备</t>
  </si>
  <si>
    <t>一般公共预算安排基本支出分经济科目表</t>
  </si>
  <si>
    <t>经济科目名称</t>
  </si>
  <si>
    <t>预算数</t>
  </si>
  <si>
    <t>　基本工资</t>
  </si>
  <si>
    <t>　津贴补贴</t>
  </si>
  <si>
    <t>　奖金</t>
  </si>
  <si>
    <t>　绩效工资</t>
  </si>
  <si>
    <t>　机关事业单位基本养老保险缴费</t>
  </si>
  <si>
    <t>　职工基本医疗保险缴费</t>
  </si>
  <si>
    <t>　公务员医疗补助缴费</t>
  </si>
  <si>
    <t>　其他社会保障缴费</t>
  </si>
  <si>
    <t>　住房公积金</t>
  </si>
  <si>
    <t>　其他工资福利支出</t>
  </si>
  <si>
    <t>商品和服务支出</t>
  </si>
  <si>
    <t>　办公费</t>
  </si>
  <si>
    <t>　印刷费</t>
  </si>
  <si>
    <t>　邮电费</t>
  </si>
  <si>
    <t>　差旅费</t>
  </si>
  <si>
    <t>　租赁费</t>
  </si>
  <si>
    <t>　会议费</t>
  </si>
  <si>
    <t>　培训费</t>
  </si>
  <si>
    <t>　公务接待费</t>
  </si>
  <si>
    <t>　工会经费</t>
  </si>
  <si>
    <t>　福利费</t>
  </si>
  <si>
    <t>　公务用车运行维护费</t>
  </si>
  <si>
    <t>　其他交通费用</t>
  </si>
  <si>
    <t>　其他商品和服务支出</t>
  </si>
  <si>
    <t>对个人和家庭的补助</t>
  </si>
  <si>
    <t>　离休费</t>
  </si>
  <si>
    <t>　退休费</t>
  </si>
  <si>
    <t>　生活补助</t>
  </si>
  <si>
    <t>　医疗费补助</t>
  </si>
  <si>
    <t>　奖励金</t>
  </si>
  <si>
    <t>资本性支出</t>
  </si>
  <si>
    <t>　办公设备购置</t>
  </si>
  <si>
    <t>2021年政府性基金预算收入表</t>
  </si>
  <si>
    <t>政府性基金收入预算</t>
  </si>
  <si>
    <t>2021年政府性基金预算支出预算表</t>
  </si>
  <si>
    <t>2021年一般公共预算“三公”经费支出情况统计表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</si>
  <si>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</si>
  <si>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</si>
  <si>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</si>
  <si>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</si>
  <si>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</si>
  <si>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2021年机关运行经费预算财政拨款情况统计表</t>
  </si>
  <si>
    <t>晋城市工业和信息化局</t>
  </si>
  <si>
    <t>政府购买服务预算资金明细表</t>
  </si>
  <si>
    <t>一级目录</t>
  </si>
  <si>
    <t>二级目录</t>
  </si>
  <si>
    <t>三级目录</t>
  </si>
  <si>
    <t>四级目录</t>
  </si>
  <si>
    <t>项目具体内容</t>
  </si>
  <si>
    <t>新增资产预算资金明细表</t>
  </si>
  <si>
    <t>新增资产名称</t>
  </si>
  <si>
    <t>新增资产类别</t>
  </si>
  <si>
    <t>规格型号</t>
  </si>
  <si>
    <t>单位（实物计量单位）</t>
  </si>
  <si>
    <t>新增资产用途</t>
  </si>
  <si>
    <t>　　　　公用支出</t>
  </si>
  <si>
    <t>针式打印机</t>
  </si>
  <si>
    <t>打印设备</t>
  </si>
  <si>
    <t>富士通DPK910P</t>
  </si>
  <si>
    <t>用于打印工程师证件</t>
  </si>
  <si>
    <t>行政事业单位“三公”经费支出预算表</t>
  </si>
  <si>
    <t>单位代码</t>
  </si>
  <si>
    <t>三公经费控制数</t>
  </si>
  <si>
    <t>因公出国经费控制数</t>
  </si>
  <si>
    <t>“三公”支出预算数</t>
  </si>
  <si>
    <t>公共预算资金</t>
  </si>
  <si>
    <t>政府性基金预算</t>
  </si>
  <si>
    <t>纳入财政专户管理的事业资金</t>
  </si>
  <si>
    <t>因公出国（境）经费</t>
  </si>
  <si>
    <t>公务用车费</t>
  </si>
  <si>
    <t>公务用车运行维护费</t>
  </si>
  <si>
    <t>公务用车购置费</t>
  </si>
  <si>
    <t>226</t>
  </si>
  <si>
    <t>　226001</t>
  </si>
  <si>
    <t>　226005</t>
  </si>
  <si>
    <t>　晋城市工信（国资）综合服务中心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</si>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</sst>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0"/>
      <name val="Arial"/>
      <charset val="134"/>
    </font>
    <font>
      <sz val="11"/>
      <color indexed="8"/>
      <name val="Calibri"/>
      <charset val="134"/>
    </font>
    <font>
      <sz val="16"/>
      <color indexed="8"/>
      <name val="华文中宋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华文中宋"/>
      <charset val="134"/>
    </font>
    <font>
      <u/>
      <sz val="9"/>
      <color indexed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Calibri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u/>
      <sz val="10"/>
      <color indexed="12"/>
      <name val="宋体"/>
      <charset val="134"/>
    </font>
    <font>
      <b/>
      <sz val="16"/>
      <color indexed="8"/>
      <name val="华文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20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9" borderId="10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32" fillId="4" borderId="1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2" fontId="16" fillId="0" borderId="1" xfId="0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9"/>
  <sheetViews>
    <sheetView showGridLines="0" workbookViewId="0">
      <selection activeCell="C12" sqref="C12"/>
    </sheetView>
  </sheetViews>
  <sheetFormatPr defaultColWidth="9" defaultRowHeight="12.75" customHeight="1" outlineLevelCol="3"/>
  <cols>
    <col min="1" max="1" width="37.1388888888889" style="1" customWidth="1"/>
    <col min="2" max="2" width="20.8518518518519" style="1" customWidth="1"/>
    <col min="3" max="3" width="24.1388888888889" style="1" customWidth="1"/>
    <col min="4" max="4" width="21" style="1" customWidth="1"/>
    <col min="5" max="5" width="9.13888888888889" style="1"/>
  </cols>
  <sheetData>
    <row r="2" ht="23.25" customHeight="1" spans="1:4">
      <c r="A2" s="50" t="s">
        <v>0</v>
      </c>
      <c r="B2" s="51"/>
      <c r="C2" s="51"/>
      <c r="D2" s="51"/>
    </row>
    <row r="3" ht="15.75" customHeight="1" spans="1:4">
      <c r="A3" s="23"/>
      <c r="B3" s="23"/>
      <c r="C3" s="23"/>
      <c r="D3" s="11" t="s">
        <v>1</v>
      </c>
    </row>
    <row r="4" ht="24.75" customHeight="1" spans="1:4">
      <c r="A4" s="36" t="s">
        <v>2</v>
      </c>
      <c r="B4" s="36"/>
      <c r="C4" s="52" t="s">
        <v>3</v>
      </c>
      <c r="D4" s="53"/>
    </row>
    <row r="5" ht="24.75" customHeight="1" spans="1:4">
      <c r="A5" s="36" t="s">
        <v>4</v>
      </c>
      <c r="B5" s="36" t="s">
        <v>5</v>
      </c>
      <c r="C5" s="36" t="s">
        <v>4</v>
      </c>
      <c r="D5" s="54" t="s">
        <v>5</v>
      </c>
    </row>
    <row r="6" ht="24.75" customHeight="1" spans="1:4">
      <c r="A6" s="36" t="s">
        <v>6</v>
      </c>
      <c r="B6" s="36">
        <v>4339.57</v>
      </c>
      <c r="C6" s="36" t="s">
        <v>7</v>
      </c>
      <c r="D6" s="36">
        <v>2216.29</v>
      </c>
    </row>
    <row r="7" ht="24.75" customHeight="1" spans="1:4">
      <c r="A7" s="36" t="s">
        <v>8</v>
      </c>
      <c r="B7" s="36"/>
      <c r="C7" s="36" t="s">
        <v>9</v>
      </c>
      <c r="D7" s="36"/>
    </row>
    <row r="8" ht="24.75" customHeight="1" spans="1:4">
      <c r="A8" s="36" t="s">
        <v>10</v>
      </c>
      <c r="B8" s="36"/>
      <c r="C8" s="36" t="s">
        <v>11</v>
      </c>
      <c r="D8" s="36"/>
    </row>
    <row r="9" ht="24.75" customHeight="1" spans="1:4">
      <c r="A9" s="36" t="s">
        <v>12</v>
      </c>
      <c r="B9" s="36"/>
      <c r="C9" s="36" t="s">
        <v>13</v>
      </c>
      <c r="D9" s="36"/>
    </row>
    <row r="10" ht="24.75" customHeight="1" spans="1:4">
      <c r="A10" s="36" t="s">
        <v>14</v>
      </c>
      <c r="B10" s="36"/>
      <c r="C10" s="36" t="s">
        <v>15</v>
      </c>
      <c r="D10" s="36"/>
    </row>
    <row r="11" ht="24.75" customHeight="1" spans="1:4">
      <c r="A11" s="36"/>
      <c r="B11" s="36"/>
      <c r="C11" s="36" t="s">
        <v>16</v>
      </c>
      <c r="D11" s="36"/>
    </row>
    <row r="12" ht="24.75" customHeight="1" spans="1:4">
      <c r="A12" s="36"/>
      <c r="B12" s="36"/>
      <c r="C12" s="36" t="s">
        <v>17</v>
      </c>
      <c r="D12" s="36"/>
    </row>
    <row r="13" ht="24.75" customHeight="1" spans="1:4">
      <c r="A13" s="36"/>
      <c r="B13" s="36"/>
      <c r="C13" s="36" t="s">
        <v>18</v>
      </c>
      <c r="D13" s="36">
        <v>484.35</v>
      </c>
    </row>
    <row r="14" ht="24.75" customHeight="1" spans="1:4">
      <c r="A14" s="36"/>
      <c r="B14" s="36"/>
      <c r="C14" s="36" t="s">
        <v>19</v>
      </c>
      <c r="D14" s="36"/>
    </row>
    <row r="15" ht="24.75" customHeight="1" spans="1:4">
      <c r="A15" s="36"/>
      <c r="B15" s="36"/>
      <c r="C15" s="36" t="s">
        <v>20</v>
      </c>
      <c r="D15" s="36">
        <v>65.33</v>
      </c>
    </row>
    <row r="16" ht="24.75" customHeight="1" spans="1:4">
      <c r="A16" s="36"/>
      <c r="B16" s="36"/>
      <c r="C16" s="36" t="s">
        <v>21</v>
      </c>
      <c r="D16" s="36"/>
    </row>
    <row r="17" ht="24.75" customHeight="1" spans="1:4">
      <c r="A17" s="36"/>
      <c r="B17" s="36"/>
      <c r="C17" s="36" t="s">
        <v>22</v>
      </c>
      <c r="D17" s="36"/>
    </row>
    <row r="18" ht="24.75" customHeight="1" spans="1:4">
      <c r="A18" s="36"/>
      <c r="B18" s="36"/>
      <c r="C18" s="36" t="s">
        <v>23</v>
      </c>
      <c r="D18" s="36"/>
    </row>
    <row r="19" ht="24.75" customHeight="1" spans="1:4">
      <c r="A19" s="36"/>
      <c r="B19" s="36"/>
      <c r="C19" s="36" t="s">
        <v>24</v>
      </c>
      <c r="D19" s="36"/>
    </row>
    <row r="20" ht="24.75" customHeight="1" spans="1:4">
      <c r="A20" s="36"/>
      <c r="B20" s="36"/>
      <c r="C20" s="36" t="s">
        <v>25</v>
      </c>
      <c r="D20" s="36"/>
    </row>
    <row r="21" ht="24.75" customHeight="1" spans="1:4">
      <c r="A21" s="36"/>
      <c r="B21" s="36"/>
      <c r="C21" s="36" t="s">
        <v>26</v>
      </c>
      <c r="D21" s="36"/>
    </row>
    <row r="22" ht="24.75" customHeight="1" spans="1:4">
      <c r="A22" s="36"/>
      <c r="B22" s="36"/>
      <c r="C22" s="36" t="s">
        <v>27</v>
      </c>
      <c r="D22" s="36"/>
    </row>
    <row r="23" ht="24.75" customHeight="1" spans="1:4">
      <c r="A23" s="36"/>
      <c r="B23" s="36"/>
      <c r="C23" s="36" t="s">
        <v>28</v>
      </c>
      <c r="D23" s="36"/>
    </row>
    <row r="24" ht="24.75" customHeight="1" spans="1:4">
      <c r="A24" s="36"/>
      <c r="B24" s="36"/>
      <c r="C24" s="36" t="s">
        <v>29</v>
      </c>
      <c r="D24" s="36"/>
    </row>
    <row r="25" ht="24.75" customHeight="1" spans="1:4">
      <c r="A25" s="36"/>
      <c r="B25" s="36"/>
      <c r="C25" s="36" t="s">
        <v>30</v>
      </c>
      <c r="D25" s="36">
        <v>89.6</v>
      </c>
    </row>
    <row r="26" ht="24.75" customHeight="1" spans="1:4">
      <c r="A26" s="36"/>
      <c r="B26" s="36"/>
      <c r="C26" s="36" t="s">
        <v>31</v>
      </c>
      <c r="D26" s="36">
        <v>1484</v>
      </c>
    </row>
    <row r="27" ht="24.75" customHeight="1" spans="1:4">
      <c r="A27" s="36"/>
      <c r="B27" s="36"/>
      <c r="C27" s="36" t="s">
        <v>32</v>
      </c>
      <c r="D27" s="36"/>
    </row>
    <row r="28" ht="24.75" customHeight="1" spans="1:4">
      <c r="A28" s="36"/>
      <c r="B28" s="36"/>
      <c r="C28" s="36" t="s">
        <v>33</v>
      </c>
      <c r="D28" s="36"/>
    </row>
    <row r="29" ht="24.75" customHeight="1" spans="1:4">
      <c r="A29" s="36"/>
      <c r="B29" s="36"/>
      <c r="C29" s="36" t="s">
        <v>34</v>
      </c>
      <c r="D29" s="36"/>
    </row>
    <row r="30" ht="24.75" customHeight="1" spans="1:4">
      <c r="A30" s="36"/>
      <c r="B30" s="36"/>
      <c r="C30" s="36" t="s">
        <v>35</v>
      </c>
      <c r="D30" s="36"/>
    </row>
    <row r="31" ht="24.75" customHeight="1" spans="1:4">
      <c r="A31" s="36"/>
      <c r="B31" s="36"/>
      <c r="C31" s="36" t="s">
        <v>36</v>
      </c>
      <c r="D31" s="36"/>
    </row>
    <row r="32" ht="24.75" customHeight="1" spans="1:4">
      <c r="A32" s="36"/>
      <c r="B32" s="36"/>
      <c r="C32" s="36" t="s">
        <v>37</v>
      </c>
      <c r="D32" s="36"/>
    </row>
    <row r="33" ht="24.75" hidden="1" customHeight="1" spans="1:4">
      <c r="A33" s="36"/>
      <c r="B33" s="36"/>
      <c r="C33" s="36"/>
      <c r="D33" s="36"/>
    </row>
    <row r="34" ht="24.75" customHeight="1" spans="1:4">
      <c r="A34" s="36" t="s">
        <v>38</v>
      </c>
      <c r="B34" s="36">
        <f>SUM(B6:B10)</f>
        <v>4339.57</v>
      </c>
      <c r="C34" s="36" t="s">
        <v>39</v>
      </c>
      <c r="D34" s="36">
        <f>SUM(D6:D31)</f>
        <v>4339.57</v>
      </c>
    </row>
    <row r="35" ht="39.75" customHeight="1" spans="1:4">
      <c r="A35" s="55"/>
      <c r="B35" s="55"/>
      <c r="C35" s="55"/>
      <c r="D35" s="55"/>
    </row>
    <row r="36" ht="22.5" customHeight="1"/>
    <row r="37" ht="22.5" customHeight="1"/>
    <row r="38" ht="22.5" customHeight="1"/>
    <row r="49" customHeight="1" spans="1:1">
      <c r="A49" s="36"/>
    </row>
  </sheetData>
  <sheetProtection formatCells="0" formatColumns="0" formatRows="0" insertRows="0" insertColumns="0" insertHyperlinks="0" deleteColumns="0" deleteRows="0" sort="0" autoFilter="0" pivotTables="0"/>
  <mergeCells count="2">
    <mergeCell ref="A2:D2"/>
    <mergeCell ref="A35:D35"/>
  </mergeCells>
  <printOptions horizontalCentered="1"/>
  <pageMargins left="0.3" right="0.18" top="0.44" bottom="0.33" header="0" footer="0"/>
  <pageSetup paperSize="9" scale="95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2"/>
  <sheetViews>
    <sheetView showGridLines="0" workbookViewId="0">
      <selection activeCell="D18" sqref="D18"/>
    </sheetView>
  </sheetViews>
  <sheetFormatPr defaultColWidth="9" defaultRowHeight="12.75" customHeight="1" outlineLevelCol="4"/>
  <cols>
    <col min="1" max="1" width="14.712962962963" style="1" customWidth="1"/>
    <col min="2" max="2" width="30.1388888888889" style="1" customWidth="1"/>
    <col min="3" max="3" width="18.1388888888889" style="1" customWidth="1"/>
    <col min="4" max="4" width="17.4259259259259" style="1" customWidth="1"/>
    <col min="5" max="5" width="17.287037037037" style="1" customWidth="1"/>
    <col min="6" max="6" width="9.13888888888889" style="1"/>
  </cols>
  <sheetData>
    <row r="1" ht="20.25" customHeight="1" spans="5:5">
      <c r="E1" s="20"/>
    </row>
    <row r="2" ht="33.75" customHeight="1" spans="1:5">
      <c r="A2" s="13" t="s">
        <v>361</v>
      </c>
      <c r="B2" s="21"/>
      <c r="C2" s="21"/>
      <c r="D2" s="21"/>
      <c r="E2" s="21"/>
    </row>
    <row r="3" ht="15" customHeight="1" spans="1:5">
      <c r="A3" s="30"/>
      <c r="B3" s="30"/>
      <c r="C3" s="30"/>
      <c r="D3" s="30"/>
      <c r="E3" s="20" t="s">
        <v>1</v>
      </c>
    </row>
    <row r="4" ht="22.5" customHeight="1" spans="1:5">
      <c r="A4" s="4" t="s">
        <v>4</v>
      </c>
      <c r="B4" s="4"/>
      <c r="C4" s="4" t="s">
        <v>362</v>
      </c>
      <c r="D4" s="4"/>
      <c r="E4" s="4"/>
    </row>
    <row r="5" ht="22.5" customHeight="1" spans="1:5">
      <c r="A5" s="4" t="s">
        <v>329</v>
      </c>
      <c r="B5" s="4" t="s">
        <v>330</v>
      </c>
      <c r="C5" s="4" t="s">
        <v>56</v>
      </c>
      <c r="D5" s="4" t="s">
        <v>227</v>
      </c>
      <c r="E5" s="4" t="s">
        <v>228</v>
      </c>
    </row>
    <row r="6" ht="22.5" customHeight="1" spans="1:5">
      <c r="A6" s="4"/>
      <c r="B6" s="4" t="s">
        <v>56</v>
      </c>
      <c r="C6" s="4">
        <v>4339.57</v>
      </c>
      <c r="D6" s="4">
        <v>1112.38</v>
      </c>
      <c r="E6" s="4">
        <v>3227.19</v>
      </c>
    </row>
    <row r="7" ht="22.5" customHeight="1" spans="1:5">
      <c r="A7" s="4" t="s">
        <v>363</v>
      </c>
      <c r="B7" s="4" t="s">
        <v>7</v>
      </c>
      <c r="C7" s="4">
        <v>2216.29</v>
      </c>
      <c r="D7" s="4">
        <v>851.64</v>
      </c>
      <c r="E7" s="4">
        <v>1364.65</v>
      </c>
    </row>
    <row r="8" ht="22.5" customHeight="1" spans="1:5">
      <c r="A8" s="4" t="s">
        <v>364</v>
      </c>
      <c r="B8" s="4" t="s">
        <v>365</v>
      </c>
      <c r="C8" s="4">
        <v>2216.29</v>
      </c>
      <c r="D8" s="4">
        <v>851.64</v>
      </c>
      <c r="E8" s="4">
        <v>1364.65</v>
      </c>
    </row>
    <row r="9" ht="22.5" customHeight="1" spans="1:5">
      <c r="A9" s="4" t="s">
        <v>366</v>
      </c>
      <c r="B9" s="4" t="s">
        <v>367</v>
      </c>
      <c r="C9" s="4">
        <v>1901.09</v>
      </c>
      <c r="D9" s="4">
        <v>566.44</v>
      </c>
      <c r="E9" s="4">
        <v>1334.65</v>
      </c>
    </row>
    <row r="10" ht="22.5" customHeight="1" spans="1:5">
      <c r="A10" s="4" t="s">
        <v>368</v>
      </c>
      <c r="B10" s="4" t="s">
        <v>369</v>
      </c>
      <c r="C10" s="4">
        <v>315.2</v>
      </c>
      <c r="D10" s="4">
        <v>285.2</v>
      </c>
      <c r="E10" s="4">
        <v>30</v>
      </c>
    </row>
    <row r="11" ht="22.5" customHeight="1" spans="1:5">
      <c r="A11" s="4" t="s">
        <v>370</v>
      </c>
      <c r="B11" s="4" t="s">
        <v>18</v>
      </c>
      <c r="C11" s="4">
        <v>484.35</v>
      </c>
      <c r="D11" s="4">
        <v>105.81</v>
      </c>
      <c r="E11" s="4">
        <v>378.54</v>
      </c>
    </row>
    <row r="12" ht="22.5" customHeight="1" spans="1:5">
      <c r="A12" s="4" t="s">
        <v>371</v>
      </c>
      <c r="B12" s="4" t="s">
        <v>372</v>
      </c>
      <c r="C12" s="4">
        <v>105.81</v>
      </c>
      <c r="D12" s="4">
        <v>105.81</v>
      </c>
      <c r="E12" s="4"/>
    </row>
    <row r="13" ht="22.5" customHeight="1" spans="1:5">
      <c r="A13" s="4" t="s">
        <v>366</v>
      </c>
      <c r="B13" s="4" t="s">
        <v>373</v>
      </c>
      <c r="C13" s="4">
        <v>14.94</v>
      </c>
      <c r="D13" s="4">
        <v>14.94</v>
      </c>
      <c r="E13" s="4"/>
    </row>
    <row r="14" ht="22.5" customHeight="1" spans="1:5">
      <c r="A14" s="4" t="s">
        <v>374</v>
      </c>
      <c r="B14" s="4" t="s">
        <v>375</v>
      </c>
      <c r="C14" s="4">
        <v>12.31</v>
      </c>
      <c r="D14" s="4">
        <v>12.31</v>
      </c>
      <c r="E14" s="4"/>
    </row>
    <row r="15" ht="22.5" customHeight="1" spans="1:5">
      <c r="A15" s="4" t="s">
        <v>376</v>
      </c>
      <c r="B15" s="4" t="s">
        <v>377</v>
      </c>
      <c r="C15" s="4">
        <v>78.56</v>
      </c>
      <c r="D15" s="4">
        <v>78.56</v>
      </c>
      <c r="E15" s="4"/>
    </row>
    <row r="16" ht="22.5" customHeight="1" spans="1:5">
      <c r="A16" s="4" t="s">
        <v>378</v>
      </c>
      <c r="B16" s="4" t="s">
        <v>379</v>
      </c>
      <c r="C16" s="4">
        <v>378.54</v>
      </c>
      <c r="D16" s="4"/>
      <c r="E16" s="4">
        <v>378.54</v>
      </c>
    </row>
    <row r="17" ht="22.5" customHeight="1" spans="1:5">
      <c r="A17" s="4" t="s">
        <v>366</v>
      </c>
      <c r="B17" s="4" t="s">
        <v>380</v>
      </c>
      <c r="C17" s="4">
        <v>378.54</v>
      </c>
      <c r="D17" s="4"/>
      <c r="E17" s="4">
        <v>378.54</v>
      </c>
    </row>
    <row r="18" ht="22.5" customHeight="1" spans="1:5">
      <c r="A18" s="4" t="s">
        <v>381</v>
      </c>
      <c r="B18" s="4" t="s">
        <v>20</v>
      </c>
      <c r="C18" s="4">
        <v>65.33</v>
      </c>
      <c r="D18" s="4">
        <v>65.33</v>
      </c>
      <c r="E18" s="4"/>
    </row>
    <row r="19" ht="22.5" customHeight="1" spans="1:5">
      <c r="A19" s="4" t="s">
        <v>382</v>
      </c>
      <c r="B19" s="4" t="s">
        <v>383</v>
      </c>
      <c r="C19" s="4">
        <v>0.56</v>
      </c>
      <c r="D19" s="4">
        <v>0.56</v>
      </c>
      <c r="E19" s="4"/>
    </row>
    <row r="20" ht="22.5" customHeight="1" spans="1:5">
      <c r="A20" s="4" t="s">
        <v>384</v>
      </c>
      <c r="B20" s="4" t="s">
        <v>385</v>
      </c>
      <c r="C20" s="4">
        <v>0.56</v>
      </c>
      <c r="D20" s="4">
        <v>0.56</v>
      </c>
      <c r="E20" s="4"/>
    </row>
    <row r="21" ht="22.5" customHeight="1" spans="1:5">
      <c r="A21" s="4" t="s">
        <v>386</v>
      </c>
      <c r="B21" s="4" t="s">
        <v>387</v>
      </c>
      <c r="C21" s="4">
        <v>64.77</v>
      </c>
      <c r="D21" s="4">
        <v>64.77</v>
      </c>
      <c r="E21" s="4"/>
    </row>
    <row r="22" ht="22.5" customHeight="1" spans="1:5">
      <c r="A22" s="4" t="s">
        <v>366</v>
      </c>
      <c r="B22" s="4" t="s">
        <v>388</v>
      </c>
      <c r="C22" s="4">
        <v>28.41</v>
      </c>
      <c r="D22" s="4">
        <v>28.41</v>
      </c>
      <c r="E22" s="4"/>
    </row>
    <row r="23" ht="22.5" customHeight="1" spans="1:5">
      <c r="A23" s="4" t="s">
        <v>374</v>
      </c>
      <c r="B23" s="4" t="s">
        <v>389</v>
      </c>
      <c r="C23" s="4">
        <v>16</v>
      </c>
      <c r="D23" s="4">
        <v>16</v>
      </c>
      <c r="E23" s="4"/>
    </row>
    <row r="24" ht="22.5" customHeight="1" spans="1:5">
      <c r="A24" s="4" t="s">
        <v>390</v>
      </c>
      <c r="B24" s="4" t="s">
        <v>391</v>
      </c>
      <c r="C24" s="4">
        <v>20.36</v>
      </c>
      <c r="D24" s="4">
        <v>20.36</v>
      </c>
      <c r="E24" s="4"/>
    </row>
    <row r="25" ht="22.5" customHeight="1" spans="1:5">
      <c r="A25" s="4" t="s">
        <v>392</v>
      </c>
      <c r="B25" s="4" t="s">
        <v>30</v>
      </c>
      <c r="C25" s="4">
        <v>89.6</v>
      </c>
      <c r="D25" s="4">
        <v>89.6</v>
      </c>
      <c r="E25" s="4"/>
    </row>
    <row r="26" ht="22.5" customHeight="1" spans="1:5">
      <c r="A26" s="4" t="s">
        <v>393</v>
      </c>
      <c r="B26" s="4" t="s">
        <v>394</v>
      </c>
      <c r="C26" s="4">
        <v>89.6</v>
      </c>
      <c r="D26" s="4">
        <v>89.6</v>
      </c>
      <c r="E26" s="4"/>
    </row>
    <row r="27" ht="22.5" customHeight="1" spans="1:5">
      <c r="A27" s="4" t="s">
        <v>366</v>
      </c>
      <c r="B27" s="4" t="s">
        <v>395</v>
      </c>
      <c r="C27" s="4">
        <v>89.6</v>
      </c>
      <c r="D27" s="4">
        <v>89.6</v>
      </c>
      <c r="E27" s="4"/>
    </row>
    <row r="28" ht="22.5" customHeight="1" spans="1:5">
      <c r="A28" s="4" t="s">
        <v>396</v>
      </c>
      <c r="B28" s="4" t="s">
        <v>31</v>
      </c>
      <c r="C28" s="4">
        <v>1484</v>
      </c>
      <c r="D28" s="4"/>
      <c r="E28" s="4">
        <v>1484</v>
      </c>
    </row>
    <row r="29" ht="22.5" customHeight="1" spans="1:5">
      <c r="A29" s="4" t="s">
        <v>371</v>
      </c>
      <c r="B29" s="4" t="s">
        <v>397</v>
      </c>
      <c r="C29" s="4">
        <v>1484</v>
      </c>
      <c r="D29" s="4"/>
      <c r="E29" s="4">
        <v>1484</v>
      </c>
    </row>
    <row r="30" ht="22.5" customHeight="1" spans="1:5">
      <c r="A30" s="4" t="s">
        <v>398</v>
      </c>
      <c r="B30" s="4" t="s">
        <v>399</v>
      </c>
      <c r="C30" s="4">
        <v>1484</v>
      </c>
      <c r="D30" s="4"/>
      <c r="E30" s="4">
        <v>1484</v>
      </c>
    </row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E2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3"/>
  <sheetViews>
    <sheetView showGridLines="0" workbookViewId="0">
      <selection activeCell="B6" sqref="B6"/>
    </sheetView>
  </sheetViews>
  <sheetFormatPr defaultColWidth="9" defaultRowHeight="12.75" customHeight="1" outlineLevelCol="2"/>
  <cols>
    <col min="1" max="1" width="37.4259259259259" style="1" customWidth="1"/>
    <col min="2" max="2" width="23.712962962963" style="1" customWidth="1"/>
    <col min="3" max="3" width="23" style="1" customWidth="1"/>
    <col min="4" max="4" width="9.13888888888889" style="1"/>
  </cols>
  <sheetData>
    <row r="1" ht="17.25" customHeight="1" spans="3:3">
      <c r="C1" s="20"/>
    </row>
    <row r="2" ht="36" customHeight="1" spans="1:3">
      <c r="A2" s="28" t="s">
        <v>400</v>
      </c>
      <c r="B2" s="29"/>
      <c r="C2" s="29"/>
    </row>
    <row r="3" ht="15.75" customHeight="1" spans="1:3">
      <c r="A3" s="23"/>
      <c r="B3" s="23"/>
      <c r="C3" s="20" t="s">
        <v>1</v>
      </c>
    </row>
    <row r="4" ht="24" customHeight="1" spans="1:3">
      <c r="A4" s="4" t="s">
        <v>401</v>
      </c>
      <c r="B4" s="4" t="s">
        <v>402</v>
      </c>
      <c r="C4" s="4" t="s">
        <v>349</v>
      </c>
    </row>
    <row r="5" ht="22.5" customHeight="1" spans="1:3">
      <c r="A5" s="4" t="s">
        <v>56</v>
      </c>
      <c r="B5" s="4">
        <v>1112.38</v>
      </c>
      <c r="C5" s="4"/>
    </row>
    <row r="6" ht="22.5" customHeight="1" spans="1:3">
      <c r="A6" s="4" t="s">
        <v>236</v>
      </c>
      <c r="B6" s="4">
        <v>869.23</v>
      </c>
      <c r="C6" s="4"/>
    </row>
    <row r="7" ht="22.5" customHeight="1" spans="1:3">
      <c r="A7" s="4" t="s">
        <v>403</v>
      </c>
      <c r="B7" s="4">
        <v>290.62</v>
      </c>
      <c r="C7" s="4"/>
    </row>
    <row r="8" ht="22.5" customHeight="1" spans="1:3">
      <c r="A8" s="4" t="s">
        <v>404</v>
      </c>
      <c r="B8" s="4">
        <v>133.09</v>
      </c>
      <c r="C8" s="4"/>
    </row>
    <row r="9" ht="22.5" customHeight="1" spans="1:3">
      <c r="A9" s="4" t="s">
        <v>405</v>
      </c>
      <c r="B9" s="4">
        <v>14.19</v>
      </c>
      <c r="C9" s="4"/>
    </row>
    <row r="10" ht="22.5" customHeight="1" spans="1:3">
      <c r="A10" s="4" t="s">
        <v>406</v>
      </c>
      <c r="B10" s="4">
        <v>81.12</v>
      </c>
      <c r="C10" s="4"/>
    </row>
    <row r="11" ht="22.5" customHeight="1" spans="1:3">
      <c r="A11" s="4" t="s">
        <v>407</v>
      </c>
      <c r="B11" s="4">
        <v>78.56</v>
      </c>
      <c r="C11" s="4"/>
    </row>
    <row r="12" ht="22.5" customHeight="1" spans="1:3">
      <c r="A12" s="4" t="s">
        <v>408</v>
      </c>
      <c r="B12" s="4">
        <v>44.41</v>
      </c>
      <c r="C12" s="4"/>
    </row>
    <row r="13" ht="22.5" customHeight="1" spans="1:3">
      <c r="A13" s="4" t="s">
        <v>409</v>
      </c>
      <c r="B13" s="4">
        <v>20.36</v>
      </c>
      <c r="C13" s="4"/>
    </row>
    <row r="14" ht="22.5" customHeight="1" spans="1:3">
      <c r="A14" s="4" t="s">
        <v>410</v>
      </c>
      <c r="B14" s="4">
        <v>1.84</v>
      </c>
      <c r="C14" s="4"/>
    </row>
    <row r="15" ht="22.5" customHeight="1" spans="1:3">
      <c r="A15" s="4" t="s">
        <v>411</v>
      </c>
      <c r="B15" s="4">
        <v>89.6</v>
      </c>
      <c r="C15" s="4"/>
    </row>
    <row r="16" ht="22.5" customHeight="1" spans="1:3">
      <c r="A16" s="4" t="s">
        <v>412</v>
      </c>
      <c r="B16" s="4">
        <v>115.44</v>
      </c>
      <c r="C16" s="4"/>
    </row>
    <row r="17" ht="22.5" customHeight="1" spans="1:3">
      <c r="A17" s="4" t="s">
        <v>413</v>
      </c>
      <c r="B17" s="4">
        <v>171.8</v>
      </c>
      <c r="C17" s="4"/>
    </row>
    <row r="18" ht="22.5" customHeight="1" spans="1:3">
      <c r="A18" s="4" t="s">
        <v>414</v>
      </c>
      <c r="B18" s="4">
        <v>16</v>
      </c>
      <c r="C18" s="4"/>
    </row>
    <row r="19" ht="22.5" customHeight="1" spans="1:3">
      <c r="A19" s="4" t="s">
        <v>415</v>
      </c>
      <c r="B19" s="4">
        <v>1</v>
      </c>
      <c r="C19" s="4"/>
    </row>
    <row r="20" ht="22.5" customHeight="1" spans="1:3">
      <c r="A20" s="4" t="s">
        <v>416</v>
      </c>
      <c r="B20" s="4">
        <v>0.8</v>
      </c>
      <c r="C20" s="4"/>
    </row>
    <row r="21" ht="22.5" customHeight="1" spans="1:3">
      <c r="A21" s="4" t="s">
        <v>417</v>
      </c>
      <c r="B21" s="4">
        <v>12.64</v>
      </c>
      <c r="C21" s="4"/>
    </row>
    <row r="22" ht="22.5" customHeight="1" spans="1:3">
      <c r="A22" s="4" t="s">
        <v>418</v>
      </c>
      <c r="B22" s="4">
        <v>4.85</v>
      </c>
      <c r="C22" s="4"/>
    </row>
    <row r="23" ht="22.5" customHeight="1" spans="1:3">
      <c r="A23" s="4" t="s">
        <v>419</v>
      </c>
      <c r="B23" s="4">
        <v>1</v>
      </c>
      <c r="C23" s="4"/>
    </row>
    <row r="24" ht="22.5" customHeight="1" spans="1:3">
      <c r="A24" s="4" t="s">
        <v>420</v>
      </c>
      <c r="B24" s="4">
        <v>1</v>
      </c>
      <c r="C24" s="4"/>
    </row>
    <row r="25" ht="22.5" customHeight="1" spans="1:3">
      <c r="A25" s="4" t="s">
        <v>421</v>
      </c>
      <c r="B25" s="4">
        <v>1.18</v>
      </c>
      <c r="C25" s="4"/>
    </row>
    <row r="26" ht="22.5" customHeight="1" spans="1:3">
      <c r="A26" s="4" t="s">
        <v>422</v>
      </c>
      <c r="B26" s="4">
        <v>9.82</v>
      </c>
      <c r="C26" s="4"/>
    </row>
    <row r="27" ht="22.5" customHeight="1" spans="1:3">
      <c r="A27" s="4" t="s">
        <v>423</v>
      </c>
      <c r="B27" s="4">
        <v>17.19</v>
      </c>
      <c r="C27" s="4"/>
    </row>
    <row r="28" ht="22.5" customHeight="1" spans="1:3">
      <c r="A28" s="4" t="s">
        <v>424</v>
      </c>
      <c r="B28" s="4">
        <v>7.05</v>
      </c>
      <c r="C28" s="4"/>
    </row>
    <row r="29" ht="22.5" customHeight="1" spans="1:3">
      <c r="A29" s="4" t="s">
        <v>425</v>
      </c>
      <c r="B29" s="4">
        <v>36.75</v>
      </c>
      <c r="C29" s="4"/>
    </row>
    <row r="30" ht="22.5" customHeight="1" spans="1:3">
      <c r="A30" s="4" t="s">
        <v>426</v>
      </c>
      <c r="B30" s="4">
        <v>62.52</v>
      </c>
      <c r="C30" s="4"/>
    </row>
    <row r="31" ht="22.5" customHeight="1" spans="1:3">
      <c r="A31" s="4" t="s">
        <v>427</v>
      </c>
      <c r="B31" s="4">
        <v>71.05</v>
      </c>
      <c r="C31" s="4"/>
    </row>
    <row r="32" ht="22.5" customHeight="1" spans="1:3">
      <c r="A32" s="4" t="s">
        <v>428</v>
      </c>
      <c r="B32" s="4">
        <v>21.25</v>
      </c>
      <c r="C32" s="4"/>
    </row>
    <row r="33" ht="22.5" customHeight="1" spans="1:3">
      <c r="A33" s="4" t="s">
        <v>429</v>
      </c>
      <c r="B33" s="4">
        <v>36.4</v>
      </c>
      <c r="C33" s="4"/>
    </row>
    <row r="34" ht="22.5" customHeight="1" spans="1:3">
      <c r="A34" s="4" t="s">
        <v>430</v>
      </c>
      <c r="B34" s="4">
        <v>6.84</v>
      </c>
      <c r="C34" s="4"/>
    </row>
    <row r="35" ht="22.5" customHeight="1" spans="1:3">
      <c r="A35" s="4" t="s">
        <v>431</v>
      </c>
      <c r="B35" s="4">
        <v>6</v>
      </c>
      <c r="C35" s="4"/>
    </row>
    <row r="36" ht="22.5" customHeight="1" spans="1:3">
      <c r="A36" s="4" t="s">
        <v>432</v>
      </c>
      <c r="B36" s="4">
        <v>0.56</v>
      </c>
      <c r="C36" s="4"/>
    </row>
    <row r="37" ht="22.5" customHeight="1" spans="1:3">
      <c r="A37" s="4" t="s">
        <v>433</v>
      </c>
      <c r="B37" s="4">
        <v>0.3</v>
      </c>
      <c r="C37" s="4"/>
    </row>
    <row r="38" ht="22.5" customHeight="1" spans="1:3">
      <c r="A38" s="4" t="s">
        <v>434</v>
      </c>
      <c r="B38" s="4">
        <v>0.3</v>
      </c>
      <c r="C38" s="4"/>
    </row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showGridLines="0" workbookViewId="0">
      <selection activeCell="A1" sqref="A1"/>
    </sheetView>
  </sheetViews>
  <sheetFormatPr defaultColWidth="9" defaultRowHeight="12.75" customHeight="1" outlineLevelCol="2"/>
  <cols>
    <col min="1" max="1" width="21" style="1" customWidth="1"/>
    <col min="2" max="2" width="43.287037037037" style="1" customWidth="1"/>
    <col min="3" max="3" width="23.712962962963" style="1" customWidth="1"/>
    <col min="4" max="4" width="9.13888888888889" style="1"/>
  </cols>
  <sheetData>
    <row r="1" ht="18.75" customHeight="1" spans="3:3">
      <c r="C1" s="20"/>
    </row>
    <row r="2" ht="36" customHeight="1" spans="1:3">
      <c r="A2" s="13" t="s">
        <v>435</v>
      </c>
      <c r="B2" s="14"/>
      <c r="C2" s="14"/>
    </row>
    <row r="3" ht="17.25" customHeight="1" spans="1:3">
      <c r="A3" s="23"/>
      <c r="B3" s="23"/>
      <c r="C3" s="20" t="s">
        <v>65</v>
      </c>
    </row>
    <row r="4" ht="25.5" customHeight="1" spans="1:3">
      <c r="A4" s="24" t="s">
        <v>4</v>
      </c>
      <c r="B4" s="24"/>
      <c r="C4" s="24" t="s">
        <v>436</v>
      </c>
    </row>
    <row r="5" ht="26.25" customHeight="1" spans="1:3">
      <c r="A5" s="24" t="s">
        <v>329</v>
      </c>
      <c r="B5" s="24" t="s">
        <v>330</v>
      </c>
      <c r="C5" s="24"/>
    </row>
    <row r="6" ht="22.5" customHeight="1" spans="1:3">
      <c r="A6" s="17"/>
      <c r="B6" s="25"/>
      <c r="C6" s="27"/>
    </row>
    <row r="7" ht="22.5" customHeight="1"/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C2"/>
    <mergeCell ref="A4:B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9"/>
  <sheetViews>
    <sheetView showGridLines="0" workbookViewId="0">
      <selection activeCell="A1" sqref="A1"/>
    </sheetView>
  </sheetViews>
  <sheetFormatPr defaultColWidth="9" defaultRowHeight="12.75" customHeight="1" outlineLevelCol="4"/>
  <cols>
    <col min="1" max="1" width="13.712962962963" style="1" customWidth="1"/>
    <col min="2" max="2" width="30.1388888888889" style="1" customWidth="1"/>
    <col min="3" max="4" width="18.4259259259259" style="1" customWidth="1"/>
    <col min="5" max="5" width="17.712962962963" style="1" customWidth="1"/>
    <col min="6" max="6" width="9.13888888888889" style="1"/>
  </cols>
  <sheetData>
    <row r="1" ht="21.75" customHeight="1" spans="5:5">
      <c r="E1" s="20"/>
    </row>
    <row r="2" ht="39" customHeight="1" spans="1:5">
      <c r="A2" s="13" t="s">
        <v>437</v>
      </c>
      <c r="B2" s="21"/>
      <c r="C2" s="21"/>
      <c r="D2" s="21"/>
      <c r="E2" s="21"/>
    </row>
    <row r="3" ht="20.25" customHeight="1" spans="1:5">
      <c r="A3" s="23"/>
      <c r="B3" s="23"/>
      <c r="C3" s="23"/>
      <c r="D3" s="23"/>
      <c r="E3" s="20" t="s">
        <v>65</v>
      </c>
    </row>
    <row r="4" ht="22.5" customHeight="1" spans="1:5">
      <c r="A4" s="24" t="s">
        <v>4</v>
      </c>
      <c r="B4" s="24"/>
      <c r="C4" s="16" t="s">
        <v>362</v>
      </c>
      <c r="D4" s="16"/>
      <c r="E4" s="16"/>
    </row>
    <row r="5" ht="22.5" customHeight="1" spans="1:5">
      <c r="A5" s="24" t="s">
        <v>329</v>
      </c>
      <c r="B5" s="24" t="s">
        <v>330</v>
      </c>
      <c r="C5" s="24" t="s">
        <v>56</v>
      </c>
      <c r="D5" s="24" t="s">
        <v>227</v>
      </c>
      <c r="E5" s="24" t="s">
        <v>228</v>
      </c>
    </row>
    <row r="6" ht="22.5" customHeight="1" spans="1:5">
      <c r="A6" s="17"/>
      <c r="B6" s="25"/>
      <c r="C6" s="26"/>
      <c r="D6" s="26"/>
      <c r="E6" s="27"/>
    </row>
    <row r="7" ht="25.5" customHeight="1"/>
    <row r="8" ht="25.5" customHeight="1"/>
    <row r="9" ht="25.5" customHeight="1"/>
    <row r="10" ht="25.5" customHeight="1"/>
    <row r="11" ht="25.5" customHeight="1"/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workbookViewId="0">
      <selection activeCell="B4" sqref="B4"/>
    </sheetView>
  </sheetViews>
  <sheetFormatPr defaultColWidth="9" defaultRowHeight="12.75" customHeight="1" outlineLevelCol="1"/>
  <cols>
    <col min="1" max="1" width="41.1388888888889" style="1" customWidth="1"/>
    <col min="2" max="2" width="38.5740740740741" style="1" customWidth="1"/>
    <col min="3" max="3" width="9.13888888888889" style="1"/>
  </cols>
  <sheetData>
    <row r="1" ht="15.75" customHeight="1" spans="1:2">
      <c r="A1" s="22"/>
      <c r="B1" s="20"/>
    </row>
    <row r="2" ht="40.5" customHeight="1" spans="1:2">
      <c r="A2" s="13" t="s">
        <v>438</v>
      </c>
      <c r="B2" s="21"/>
    </row>
    <row r="3" ht="15" customHeight="1" spans="1:2">
      <c r="A3" s="22"/>
      <c r="B3" s="20" t="s">
        <v>65</v>
      </c>
    </row>
    <row r="4" ht="34.5" customHeight="1" spans="1:2">
      <c r="A4" s="4" t="s">
        <v>4</v>
      </c>
      <c r="B4" s="4" t="s">
        <v>362</v>
      </c>
    </row>
    <row r="5" ht="34.5" customHeight="1" spans="1:2">
      <c r="A5" s="4" t="s">
        <v>439</v>
      </c>
      <c r="B5" s="4"/>
    </row>
    <row r="6" ht="34.5" customHeight="1" spans="1:2">
      <c r="A6" s="4" t="s">
        <v>440</v>
      </c>
      <c r="B6" s="4">
        <v>1.18</v>
      </c>
    </row>
    <row r="7" ht="34.5" customHeight="1" spans="1:2">
      <c r="A7" s="4" t="s">
        <v>441</v>
      </c>
      <c r="B7" s="4">
        <v>7.05</v>
      </c>
    </row>
    <row r="8" ht="34.5" customHeight="1" spans="1:2">
      <c r="A8" s="4" t="s">
        <v>442</v>
      </c>
      <c r="B8" s="4"/>
    </row>
    <row r="9" ht="34.5" customHeight="1" spans="1:2">
      <c r="A9" s="4" t="s">
        <v>443</v>
      </c>
      <c r="B9" s="4">
        <v>7.05</v>
      </c>
    </row>
    <row r="10" ht="34.5" customHeight="1" spans="1:2">
      <c r="A10" s="4" t="s">
        <v>56</v>
      </c>
      <c r="B10" s="4">
        <v>8.23</v>
      </c>
    </row>
    <row r="11" ht="24.7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showGridLines="0" workbookViewId="0">
      <selection activeCell="A6" sqref="A6"/>
    </sheetView>
  </sheetViews>
  <sheetFormatPr defaultColWidth="9" defaultRowHeight="12.75" customHeight="1" outlineLevelCol="1"/>
  <cols>
    <col min="1" max="1" width="46.8518518518519" style="1" customWidth="1"/>
    <col min="2" max="2" width="34.287037037037" style="1" customWidth="1"/>
    <col min="3" max="3" width="9.13888888888889" style="1"/>
  </cols>
  <sheetData>
    <row r="1" ht="21" customHeight="1" spans="2:2">
      <c r="B1" s="20"/>
    </row>
    <row r="2" ht="38.25" customHeight="1" spans="1:2">
      <c r="A2" s="13" t="s">
        <v>444</v>
      </c>
      <c r="B2" s="21"/>
    </row>
    <row r="3" ht="18.75" customHeight="1" spans="2:2">
      <c r="B3" s="20" t="s">
        <v>65</v>
      </c>
    </row>
    <row r="4" ht="25.5" customHeight="1" spans="1:2">
      <c r="A4" s="4" t="s">
        <v>42</v>
      </c>
      <c r="B4" s="4" t="s">
        <v>362</v>
      </c>
    </row>
    <row r="5" ht="25.5" customHeight="1" spans="1:2">
      <c r="A5" s="4" t="s">
        <v>56</v>
      </c>
      <c r="B5" s="4">
        <v>120.25</v>
      </c>
    </row>
    <row r="6" ht="25.5" customHeight="1" spans="1:2">
      <c r="A6" s="4" t="s">
        <v>445</v>
      </c>
      <c r="B6" s="4">
        <v>120.25</v>
      </c>
    </row>
    <row r="7" ht="22.5" customHeight="1"/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workbookViewId="0">
      <selection activeCell="B40" sqref="B40"/>
    </sheetView>
  </sheetViews>
  <sheetFormatPr defaultColWidth="9" defaultRowHeight="12.75" customHeight="1" outlineLevelRow="6"/>
  <cols>
    <col min="1" max="1" width="13" style="1" customWidth="1"/>
    <col min="2" max="2" width="18.5740740740741" style="1" customWidth="1"/>
    <col min="3" max="3" width="17.8518518518519" style="1" customWidth="1"/>
    <col min="4" max="8" width="18" style="1" customWidth="1"/>
    <col min="9" max="15" width="14.287037037037" style="1" customWidth="1"/>
    <col min="16" max="16" width="20.1388888888889" style="1" customWidth="1"/>
    <col min="17" max="17" width="9.13888888888889" style="1"/>
  </cols>
  <sheetData>
    <row r="1" spans="1:16">
      <c r="A1" s="12"/>
      <c r="P1" s="15"/>
    </row>
    <row r="2" ht="30" customHeight="1" spans="1:16">
      <c r="A2" s="13" t="s">
        <v>446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20.25" customHeigh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8" t="s">
        <v>1</v>
      </c>
    </row>
    <row r="4" ht="18" customHeight="1" spans="1:16">
      <c r="A4" s="16" t="s">
        <v>41</v>
      </c>
      <c r="B4" s="16" t="s">
        <v>42</v>
      </c>
      <c r="C4" s="16" t="s">
        <v>66</v>
      </c>
      <c r="D4" s="16" t="s">
        <v>447</v>
      </c>
      <c r="E4" s="16" t="s">
        <v>448</v>
      </c>
      <c r="F4" s="16" t="s">
        <v>449</v>
      </c>
      <c r="G4" s="16" t="s">
        <v>450</v>
      </c>
      <c r="H4" s="16" t="s">
        <v>451</v>
      </c>
      <c r="I4" s="16" t="s">
        <v>348</v>
      </c>
      <c r="J4" s="16"/>
      <c r="K4" s="16"/>
      <c r="L4" s="16"/>
      <c r="M4" s="16"/>
      <c r="N4" s="16"/>
      <c r="O4" s="16"/>
      <c r="P4" s="16" t="s">
        <v>349</v>
      </c>
    </row>
    <row r="5" ht="22.5" customHeight="1" spans="1:16">
      <c r="A5" s="16"/>
      <c r="B5" s="16"/>
      <c r="C5" s="16"/>
      <c r="D5" s="16"/>
      <c r="E5" s="16"/>
      <c r="F5" s="16"/>
      <c r="G5" s="16"/>
      <c r="H5" s="16"/>
      <c r="I5" s="16" t="s">
        <v>73</v>
      </c>
      <c r="J5" s="16" t="s">
        <v>74</v>
      </c>
      <c r="K5" s="16"/>
      <c r="L5" s="16"/>
      <c r="M5" s="16"/>
      <c r="N5" s="16" t="s">
        <v>75</v>
      </c>
      <c r="O5" s="16" t="s">
        <v>76</v>
      </c>
      <c r="P5" s="16"/>
    </row>
    <row r="6" ht="46.5" customHeight="1" spans="1:16">
      <c r="A6" s="16"/>
      <c r="B6" s="16"/>
      <c r="C6" s="16"/>
      <c r="D6" s="16"/>
      <c r="E6" s="16"/>
      <c r="F6" s="16"/>
      <c r="G6" s="16"/>
      <c r="H6" s="16"/>
      <c r="I6" s="16"/>
      <c r="J6" s="16" t="s">
        <v>77</v>
      </c>
      <c r="K6" s="16" t="s">
        <v>78</v>
      </c>
      <c r="L6" s="16" t="s">
        <v>79</v>
      </c>
      <c r="M6" s="16" t="s">
        <v>350</v>
      </c>
      <c r="N6" s="16"/>
      <c r="O6" s="16"/>
      <c r="P6" s="16"/>
    </row>
    <row r="7" ht="22.5" customHeight="1" spans="1:16">
      <c r="A7" s="17"/>
      <c r="B7" s="17"/>
      <c r="C7" s="17"/>
      <c r="D7" s="17"/>
      <c r="E7" s="17"/>
      <c r="F7" s="17"/>
      <c r="G7" s="17"/>
      <c r="H7" s="17"/>
      <c r="I7" s="19"/>
      <c r="J7" s="19"/>
      <c r="K7" s="19"/>
      <c r="L7" s="19"/>
      <c r="M7" s="19"/>
      <c r="N7" s="19"/>
      <c r="O7" s="19"/>
      <c r="P7" s="17"/>
    </row>
  </sheetData>
  <sheetProtection formatCells="0" formatColumns="0" formatRows="0" insertRows="0" insertColumns="0" insertHyperlinks="0" deleteColumns="0" deleteRows="0" sort="0" autoFilter="0" pivotTables="0"/>
  <mergeCells count="15">
    <mergeCell ref="A2:P2"/>
    <mergeCell ref="I4:O4"/>
    <mergeCell ref="J5:M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N5:N6"/>
    <mergeCell ref="O5:O6"/>
    <mergeCell ref="P4:P6"/>
  </mergeCells>
  <hyperlinks>
    <hyperlink ref="P1" location="目录!A1"/>
  </hyperlinks>
  <pageMargins left="0.75" right="0.75" top="1" bottom="1" header="0.5" footer="0.5"/>
  <pageSetup paperSize="1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1"/>
  <sheetViews>
    <sheetView showGridLines="0" workbookViewId="0">
      <selection activeCell="F12" sqref="F12"/>
    </sheetView>
  </sheetViews>
  <sheetFormatPr defaultColWidth="9" defaultRowHeight="12.75" customHeight="1"/>
  <cols>
    <col min="1" max="1" width="24" style="1" customWidth="1"/>
    <col min="2" max="2" width="28.287037037037" style="1" customWidth="1"/>
    <col min="3" max="3" width="16.4259259259259" style="1" customWidth="1"/>
    <col min="4" max="5" width="14.287037037037" style="1" customWidth="1"/>
    <col min="6" max="6" width="10.287037037037" style="1" customWidth="1"/>
    <col min="7" max="7" width="7.57407407407407" style="1" customWidth="1"/>
    <col min="8" max="8" width="7.71296296296296" style="1" customWidth="1"/>
    <col min="9" max="9" width="15.287037037037" style="1" customWidth="1"/>
    <col min="10" max="12" width="14.287037037037" style="1" customWidth="1"/>
    <col min="13" max="16" width="10.1388888888889" style="1" customWidth="1"/>
    <col min="17" max="17" width="9.13888888888889" style="1"/>
  </cols>
  <sheetData>
    <row r="1" spans="1:16">
      <c r="A1" s="12"/>
      <c r="P1" s="15"/>
    </row>
    <row r="2" ht="30" customHeight="1" spans="1:16">
      <c r="A2" s="13" t="s">
        <v>452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6:16">
      <c r="P3" s="6" t="s">
        <v>1</v>
      </c>
    </row>
    <row r="4" ht="18.75" customHeight="1" spans="1:16">
      <c r="A4" s="4" t="s">
        <v>41</v>
      </c>
      <c r="B4" s="4" t="s">
        <v>42</v>
      </c>
      <c r="C4" s="4" t="s">
        <v>66</v>
      </c>
      <c r="D4" s="4" t="s">
        <v>453</v>
      </c>
      <c r="E4" s="4" t="s">
        <v>454</v>
      </c>
      <c r="F4" s="4" t="s">
        <v>455</v>
      </c>
      <c r="G4" s="4" t="s">
        <v>346</v>
      </c>
      <c r="H4" s="4" t="s">
        <v>456</v>
      </c>
      <c r="I4" s="4" t="s">
        <v>457</v>
      </c>
      <c r="J4" s="4" t="s">
        <v>348</v>
      </c>
      <c r="K4" s="4"/>
      <c r="L4" s="4"/>
      <c r="M4" s="4"/>
      <c r="N4" s="4"/>
      <c r="O4" s="7"/>
      <c r="P4" s="8"/>
    </row>
    <row r="5" ht="22.5" customHeight="1" spans="1:16">
      <c r="A5" s="4"/>
      <c r="B5" s="4"/>
      <c r="C5" s="4"/>
      <c r="D5" s="4"/>
      <c r="E5" s="4"/>
      <c r="F5" s="4"/>
      <c r="G5" s="4"/>
      <c r="H5" s="4"/>
      <c r="I5" s="4"/>
      <c r="J5" s="4" t="s">
        <v>73</v>
      </c>
      <c r="K5" s="4" t="s">
        <v>74</v>
      </c>
      <c r="L5" s="4"/>
      <c r="M5" s="4"/>
      <c r="N5" s="4"/>
      <c r="O5" s="7" t="s">
        <v>75</v>
      </c>
      <c r="P5" s="8" t="s">
        <v>76</v>
      </c>
    </row>
    <row r="6" ht="42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 t="s">
        <v>77</v>
      </c>
      <c r="L6" s="4" t="s">
        <v>78</v>
      </c>
      <c r="M6" s="4" t="s">
        <v>79</v>
      </c>
      <c r="N6" s="4" t="s">
        <v>350</v>
      </c>
      <c r="O6" s="4"/>
      <c r="P6" s="10"/>
    </row>
    <row r="7" ht="22.5" customHeight="1" spans="1:16">
      <c r="A7" s="4"/>
      <c r="B7" s="4"/>
      <c r="C7" s="4"/>
      <c r="D7" s="4"/>
      <c r="E7" s="4"/>
      <c r="F7" s="4" t="s">
        <v>56</v>
      </c>
      <c r="G7" s="4">
        <v>1</v>
      </c>
      <c r="H7" s="4"/>
      <c r="I7" s="4"/>
      <c r="J7" s="4">
        <v>0.3</v>
      </c>
      <c r="K7" s="4">
        <v>0.3</v>
      </c>
      <c r="L7" s="4">
        <v>0.3</v>
      </c>
      <c r="M7" s="4"/>
      <c r="N7" s="4"/>
      <c r="O7" s="4"/>
      <c r="P7" s="4"/>
    </row>
    <row r="8" ht="22.5" customHeight="1" spans="1:16">
      <c r="A8" s="4"/>
      <c r="B8" s="4" t="s">
        <v>57</v>
      </c>
      <c r="C8" s="4"/>
      <c r="D8" s="4"/>
      <c r="E8" s="4"/>
      <c r="F8" s="4"/>
      <c r="G8" s="4">
        <v>1</v>
      </c>
      <c r="H8" s="4"/>
      <c r="I8" s="4"/>
      <c r="J8" s="4">
        <v>0.3</v>
      </c>
      <c r="K8" s="4">
        <v>0.3</v>
      </c>
      <c r="L8" s="4">
        <v>0.3</v>
      </c>
      <c r="M8" s="4"/>
      <c r="N8" s="4"/>
      <c r="O8" s="4"/>
      <c r="P8" s="4"/>
    </row>
    <row r="9" ht="22.5" customHeight="1" spans="1:16">
      <c r="A9" s="4" t="s">
        <v>58</v>
      </c>
      <c r="B9" s="4" t="s">
        <v>59</v>
      </c>
      <c r="C9" s="4"/>
      <c r="D9" s="4"/>
      <c r="E9" s="4"/>
      <c r="F9" s="4"/>
      <c r="G9" s="4">
        <v>1</v>
      </c>
      <c r="H9" s="4"/>
      <c r="I9" s="4"/>
      <c r="J9" s="4">
        <v>0.3</v>
      </c>
      <c r="K9" s="4">
        <v>0.3</v>
      </c>
      <c r="L9" s="4">
        <v>0.3</v>
      </c>
      <c r="M9" s="4"/>
      <c r="N9" s="4"/>
      <c r="O9" s="4"/>
      <c r="P9" s="4"/>
    </row>
    <row r="10" ht="22.5" customHeight="1" spans="1:16">
      <c r="A10" s="4" t="s">
        <v>60</v>
      </c>
      <c r="B10" s="4" t="s">
        <v>61</v>
      </c>
      <c r="C10" s="4"/>
      <c r="D10" s="4"/>
      <c r="E10" s="4"/>
      <c r="F10" s="4"/>
      <c r="G10" s="4">
        <v>1</v>
      </c>
      <c r="H10" s="4"/>
      <c r="I10" s="4"/>
      <c r="J10" s="4">
        <v>0.3</v>
      </c>
      <c r="K10" s="4">
        <v>0.3</v>
      </c>
      <c r="L10" s="4">
        <v>0.3</v>
      </c>
      <c r="M10" s="4"/>
      <c r="N10" s="4"/>
      <c r="O10" s="4"/>
      <c r="P10" s="4"/>
    </row>
    <row r="11" ht="22.5" customHeight="1" spans="1:16">
      <c r="A11" s="4"/>
      <c r="B11" s="4"/>
      <c r="C11" s="4" t="s">
        <v>351</v>
      </c>
      <c r="D11" s="4"/>
      <c r="E11" s="4"/>
      <c r="F11" s="4"/>
      <c r="G11" s="4">
        <v>1</v>
      </c>
      <c r="H11" s="4"/>
      <c r="I11" s="4"/>
      <c r="J11" s="4">
        <v>0.3</v>
      </c>
      <c r="K11" s="4">
        <v>0.3</v>
      </c>
      <c r="L11" s="4">
        <v>0.3</v>
      </c>
      <c r="M11" s="4"/>
      <c r="N11" s="4"/>
      <c r="O11" s="4"/>
      <c r="P11" s="4"/>
    </row>
    <row r="12" ht="27.75" customHeight="1" spans="1:16">
      <c r="A12" s="4" t="s">
        <v>99</v>
      </c>
      <c r="B12" s="4" t="s">
        <v>100</v>
      </c>
      <c r="C12" s="4" t="s">
        <v>458</v>
      </c>
      <c r="D12" s="4" t="s">
        <v>459</v>
      </c>
      <c r="E12" s="4" t="s">
        <v>460</v>
      </c>
      <c r="F12" s="4" t="s">
        <v>461</v>
      </c>
      <c r="G12" s="4">
        <v>1</v>
      </c>
      <c r="H12" s="4" t="s">
        <v>353</v>
      </c>
      <c r="I12" s="4" t="s">
        <v>462</v>
      </c>
      <c r="J12" s="4">
        <v>0.3</v>
      </c>
      <c r="K12" s="4">
        <v>0.3</v>
      </c>
      <c r="L12" s="4">
        <v>0.3</v>
      </c>
      <c r="M12" s="4"/>
      <c r="N12" s="4"/>
      <c r="O12" s="4"/>
      <c r="P12" s="4"/>
    </row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P2"/>
  </mergeCells>
  <hyperlinks>
    <hyperlink ref="P1" location="目录!A1"/>
  </hyperlinks>
  <pageMargins left="0.29" right="0.15748031496063" top="0.984251968503937" bottom="0.984251968503937" header="0.511811023622047" footer="0.511811023622047"/>
  <pageSetup paperSize="1" scale="6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40"/>
  <sheetViews>
    <sheetView showGridLines="0" tabSelected="1" workbookViewId="0">
      <selection activeCell="J9" sqref="J9"/>
    </sheetView>
  </sheetViews>
  <sheetFormatPr defaultColWidth="9" defaultRowHeight="12.75" customHeight="1"/>
  <cols>
    <col min="1" max="1" width="24" style="1" customWidth="1"/>
    <col min="2" max="2" width="31.1388888888889" style="1" customWidth="1"/>
    <col min="3" max="4" width="9.13888888888889" style="1" hidden="1" customWidth="1"/>
    <col min="5" max="7" width="13" style="1" customWidth="1"/>
    <col min="8" max="8" width="11.5740740740741" style="1" customWidth="1"/>
    <col min="9" max="10" width="13" style="1" customWidth="1"/>
    <col min="11" max="11" width="10.712962962963" style="1" customWidth="1"/>
    <col min="12" max="35" width="13" style="1" hidden="1" customWidth="1"/>
    <col min="36" max="36" width="14.712962962963" style="1" customWidth="1"/>
  </cols>
  <sheetData>
    <row r="1"/>
    <row r="2" ht="31.5" customHeight="1" spans="1:35">
      <c r="A2" s="2" t="s">
        <v>463</v>
      </c>
      <c r="B2" s="2"/>
      <c r="C2" s="2"/>
      <c r="D2" s="2"/>
      <c r="E2" s="2"/>
      <c r="F2" s="2"/>
      <c r="G2" s="2"/>
      <c r="H2" s="2"/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ht="20.25" customHeight="1" spans="1:35">
      <c r="A3" s="3"/>
      <c r="B3" s="3"/>
      <c r="C3" s="3"/>
      <c r="D3" s="3"/>
      <c r="E3" s="3"/>
      <c r="F3" s="3"/>
      <c r="G3" s="3"/>
      <c r="H3" s="3"/>
      <c r="I3" s="3"/>
      <c r="J3" s="3"/>
      <c r="K3" s="6" t="s">
        <v>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1" t="s">
        <v>1</v>
      </c>
      <c r="AH3" s="11"/>
      <c r="AI3" s="11"/>
    </row>
    <row r="4" ht="24" customHeight="1" spans="1:35">
      <c r="A4" s="4" t="s">
        <v>464</v>
      </c>
      <c r="B4" s="4" t="s">
        <v>42</v>
      </c>
      <c r="C4" s="4" t="s">
        <v>465</v>
      </c>
      <c r="D4" s="4" t="s">
        <v>466</v>
      </c>
      <c r="E4" s="4" t="s">
        <v>467</v>
      </c>
      <c r="F4" s="4"/>
      <c r="G4" s="4"/>
      <c r="H4" s="4"/>
      <c r="I4" s="4"/>
      <c r="J4" s="7"/>
      <c r="K4" s="8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7"/>
      <c r="AG4" s="8"/>
      <c r="AH4" s="8"/>
      <c r="AI4" s="8"/>
    </row>
    <row r="5" ht="24" customHeight="1" spans="1:35">
      <c r="A5" s="4"/>
      <c r="B5" s="4"/>
      <c r="C5" s="4"/>
      <c r="D5" s="4"/>
      <c r="E5" s="4" t="s">
        <v>56</v>
      </c>
      <c r="F5" s="4" t="s">
        <v>468</v>
      </c>
      <c r="G5" s="4"/>
      <c r="H5" s="4"/>
      <c r="I5" s="4"/>
      <c r="J5" s="4"/>
      <c r="K5" s="10"/>
      <c r="L5" s="4" t="s">
        <v>469</v>
      </c>
      <c r="M5" s="4"/>
      <c r="N5" s="4"/>
      <c r="O5" s="4"/>
      <c r="P5" s="4"/>
      <c r="Q5" s="4"/>
      <c r="R5" s="4" t="s">
        <v>50</v>
      </c>
      <c r="S5" s="4"/>
      <c r="T5" s="4"/>
      <c r="U5" s="4"/>
      <c r="V5" s="4"/>
      <c r="W5" s="4"/>
      <c r="X5" s="4" t="s">
        <v>470</v>
      </c>
      <c r="Y5" s="4"/>
      <c r="Z5" s="4"/>
      <c r="AA5" s="4"/>
      <c r="AB5" s="4"/>
      <c r="AC5" s="4"/>
      <c r="AD5" s="4" t="s">
        <v>76</v>
      </c>
      <c r="AE5" s="4"/>
      <c r="AF5" s="4"/>
      <c r="AG5" s="10"/>
      <c r="AH5" s="10"/>
      <c r="AI5" s="10"/>
    </row>
    <row r="6" ht="21.75" customHeight="1" spans="1:35">
      <c r="A6" s="4"/>
      <c r="B6" s="4"/>
      <c r="C6" s="4"/>
      <c r="D6" s="4"/>
      <c r="E6" s="4"/>
      <c r="F6" s="4" t="s">
        <v>47</v>
      </c>
      <c r="G6" s="4" t="s">
        <v>471</v>
      </c>
      <c r="H6" s="4" t="s">
        <v>440</v>
      </c>
      <c r="I6" s="4" t="s">
        <v>472</v>
      </c>
      <c r="J6" s="4"/>
      <c r="K6" s="4"/>
      <c r="L6" s="4" t="s">
        <v>47</v>
      </c>
      <c r="M6" s="4" t="s">
        <v>471</v>
      </c>
      <c r="N6" s="4" t="s">
        <v>440</v>
      </c>
      <c r="O6" s="4" t="s">
        <v>472</v>
      </c>
      <c r="P6" s="4"/>
      <c r="Q6" s="4"/>
      <c r="R6" s="4" t="s">
        <v>47</v>
      </c>
      <c r="S6" s="4" t="s">
        <v>471</v>
      </c>
      <c r="T6" s="4" t="s">
        <v>440</v>
      </c>
      <c r="U6" s="4" t="s">
        <v>472</v>
      </c>
      <c r="V6" s="4"/>
      <c r="W6" s="4"/>
      <c r="X6" s="4" t="s">
        <v>47</v>
      </c>
      <c r="Y6" s="4" t="s">
        <v>471</v>
      </c>
      <c r="Z6" s="4" t="s">
        <v>440</v>
      </c>
      <c r="AA6" s="4" t="s">
        <v>472</v>
      </c>
      <c r="AB6" s="4"/>
      <c r="AC6" s="4"/>
      <c r="AD6" s="4" t="s">
        <v>47</v>
      </c>
      <c r="AE6" s="4" t="s">
        <v>471</v>
      </c>
      <c r="AF6" s="4" t="s">
        <v>440</v>
      </c>
      <c r="AG6" s="4" t="s">
        <v>472</v>
      </c>
      <c r="AH6" s="4"/>
      <c r="AI6" s="4"/>
    </row>
    <row r="7" ht="33" customHeight="1" spans="1:35">
      <c r="A7" s="4"/>
      <c r="B7" s="4"/>
      <c r="C7" s="4"/>
      <c r="D7" s="4"/>
      <c r="E7" s="4"/>
      <c r="F7" s="4"/>
      <c r="G7" s="4"/>
      <c r="H7" s="4"/>
      <c r="I7" s="4" t="s">
        <v>47</v>
      </c>
      <c r="J7" s="4" t="s">
        <v>473</v>
      </c>
      <c r="K7" s="4" t="s">
        <v>474</v>
      </c>
      <c r="L7" s="4"/>
      <c r="M7" s="4"/>
      <c r="N7" s="4"/>
      <c r="O7" s="4" t="s">
        <v>47</v>
      </c>
      <c r="P7" s="4" t="s">
        <v>473</v>
      </c>
      <c r="Q7" s="4" t="s">
        <v>474</v>
      </c>
      <c r="R7" s="4"/>
      <c r="S7" s="4"/>
      <c r="T7" s="4"/>
      <c r="U7" s="4" t="s">
        <v>47</v>
      </c>
      <c r="V7" s="4" t="s">
        <v>473</v>
      </c>
      <c r="W7" s="4" t="s">
        <v>474</v>
      </c>
      <c r="X7" s="4"/>
      <c r="Y7" s="4"/>
      <c r="Z7" s="4"/>
      <c r="AA7" s="4" t="s">
        <v>47</v>
      </c>
      <c r="AB7" s="4" t="s">
        <v>473</v>
      </c>
      <c r="AC7" s="4" t="s">
        <v>474</v>
      </c>
      <c r="AD7" s="4"/>
      <c r="AE7" s="4"/>
      <c r="AF7" s="4"/>
      <c r="AG7" s="4" t="s">
        <v>47</v>
      </c>
      <c r="AH7" s="4" t="s">
        <v>473</v>
      </c>
      <c r="AI7" s="4" t="s">
        <v>474</v>
      </c>
    </row>
    <row r="8" ht="24" customHeight="1" spans="1:35">
      <c r="A8" s="4"/>
      <c r="B8" s="4" t="s">
        <v>56</v>
      </c>
      <c r="C8" s="4"/>
      <c r="D8" s="4"/>
      <c r="E8" s="4">
        <v>8.23</v>
      </c>
      <c r="F8" s="4">
        <v>8.23</v>
      </c>
      <c r="G8" s="4"/>
      <c r="H8" s="4">
        <v>1.18</v>
      </c>
      <c r="I8" s="4">
        <v>7.05</v>
      </c>
      <c r="J8" s="4">
        <v>7.05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ht="24" customHeight="1" spans="1:35">
      <c r="A9" s="4" t="s">
        <v>475</v>
      </c>
      <c r="B9" s="4" t="s">
        <v>445</v>
      </c>
      <c r="C9" s="4"/>
      <c r="D9" s="4"/>
      <c r="E9" s="4">
        <v>8.23</v>
      </c>
      <c r="F9" s="4">
        <v>8.23</v>
      </c>
      <c r="G9" s="4"/>
      <c r="H9" s="4">
        <v>1.18</v>
      </c>
      <c r="I9" s="4">
        <v>7.05</v>
      </c>
      <c r="J9" s="4">
        <v>7.05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ht="24" customHeight="1" spans="1:35">
      <c r="A10" s="4" t="s">
        <v>476</v>
      </c>
      <c r="B10" s="4" t="s">
        <v>59</v>
      </c>
      <c r="C10" s="4"/>
      <c r="D10" s="4"/>
      <c r="E10" s="4">
        <v>6.28</v>
      </c>
      <c r="F10" s="4">
        <v>6.28</v>
      </c>
      <c r="G10" s="4"/>
      <c r="H10" s="4">
        <v>1.18</v>
      </c>
      <c r="I10" s="4">
        <v>5.1</v>
      </c>
      <c r="J10" s="4">
        <v>5.1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ht="24" customHeight="1" spans="1:35">
      <c r="A11" s="4" t="s">
        <v>477</v>
      </c>
      <c r="B11" s="4" t="s">
        <v>478</v>
      </c>
      <c r="C11" s="4"/>
      <c r="D11" s="4"/>
      <c r="E11" s="4">
        <v>1.95</v>
      </c>
      <c r="F11" s="4">
        <v>1.95</v>
      </c>
      <c r="G11" s="4"/>
      <c r="H11" s="4"/>
      <c r="I11" s="4">
        <v>1.95</v>
      </c>
      <c r="J11" s="4">
        <v>1.95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ht="24" customHeight="1"/>
    <row r="13" ht="24" customHeight="1" spans="7:7">
      <c r="G13" s="1" t="s">
        <v>479</v>
      </c>
    </row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</sheetData>
  <sheetProtection formatCells="0" formatColumns="0" formatRows="0" insertRows="0" insertColumns="0" insertHyperlinks="0" deleteColumns="0" deleteRows="0" sort="0" autoFilter="0" pivotTables="0"/>
  <mergeCells count="2">
    <mergeCell ref="A2:K2"/>
    <mergeCell ref="AG3:AI3"/>
  </mergeCells>
  <printOptions horizontalCentered="1"/>
  <pageMargins left="0.26" right="0.2" top="0" bottom="0" header="0" footer="0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8"/>
  <sheetViews>
    <sheetView showGridLines="0" workbookViewId="0">
      <selection activeCell="B20" sqref="B20"/>
    </sheetView>
  </sheetViews>
  <sheetFormatPr defaultColWidth="9" defaultRowHeight="12.75" customHeight="1"/>
  <cols>
    <col min="1" max="1" width="15.712962962963" style="1" customWidth="1"/>
    <col min="2" max="2" width="30.287037037037" style="1" customWidth="1"/>
    <col min="3" max="3" width="19.4259259259259" style="1" customWidth="1"/>
    <col min="4" max="4" width="18.8518518518519" style="1" customWidth="1"/>
    <col min="5" max="5" width="17.4259259259259" style="1" customWidth="1"/>
    <col min="6" max="14" width="12" style="1" customWidth="1"/>
    <col min="15" max="15" width="9.13888888888889" style="1"/>
  </cols>
  <sheetData>
    <row r="1" spans="1:14">
      <c r="A1" s="12"/>
      <c r="N1" s="15"/>
    </row>
    <row r="2" ht="30" customHeight="1" spans="1:14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0.25" customHeight="1" spans="14:14">
      <c r="N3" s="49" t="s">
        <v>1</v>
      </c>
    </row>
    <row r="4" ht="27.75" customHeight="1" spans="1:14">
      <c r="A4" s="36" t="s">
        <v>41</v>
      </c>
      <c r="B4" s="36" t="s">
        <v>42</v>
      </c>
      <c r="C4" s="36" t="s">
        <v>43</v>
      </c>
      <c r="D4" s="36" t="s">
        <v>44</v>
      </c>
      <c r="E4" s="36"/>
      <c r="F4" s="36"/>
      <c r="G4" s="36"/>
      <c r="H4" s="36" t="s">
        <v>45</v>
      </c>
      <c r="I4" s="36" t="s">
        <v>46</v>
      </c>
      <c r="J4" s="36"/>
      <c r="K4" s="36"/>
      <c r="L4" s="36"/>
      <c r="M4" s="36"/>
      <c r="N4" s="36"/>
    </row>
    <row r="5" ht="46.5" customHeight="1" spans="1:14">
      <c r="A5" s="36"/>
      <c r="B5" s="36"/>
      <c r="C5" s="36"/>
      <c r="D5" s="36" t="s">
        <v>47</v>
      </c>
      <c r="E5" s="36" t="s">
        <v>48</v>
      </c>
      <c r="F5" s="36" t="s">
        <v>49</v>
      </c>
      <c r="G5" s="36" t="s">
        <v>50</v>
      </c>
      <c r="H5" s="36"/>
      <c r="I5" s="36" t="s">
        <v>47</v>
      </c>
      <c r="J5" s="36" t="s">
        <v>51</v>
      </c>
      <c r="K5" s="36" t="s">
        <v>52</v>
      </c>
      <c r="L5" s="36" t="s">
        <v>53</v>
      </c>
      <c r="M5" s="36" t="s">
        <v>54</v>
      </c>
      <c r="N5" s="36" t="s">
        <v>55</v>
      </c>
    </row>
    <row r="6" ht="22.5" customHeight="1" spans="1:14">
      <c r="A6" s="36"/>
      <c r="B6" s="36" t="s">
        <v>56</v>
      </c>
      <c r="C6" s="36">
        <v>4339.57</v>
      </c>
      <c r="D6" s="36">
        <v>4339.57</v>
      </c>
      <c r="E6" s="36">
        <v>4339.57</v>
      </c>
      <c r="F6" s="36"/>
      <c r="G6" s="36"/>
      <c r="H6" s="36"/>
      <c r="I6" s="36"/>
      <c r="J6" s="36"/>
      <c r="K6" s="36"/>
      <c r="L6" s="36"/>
      <c r="M6" s="36"/>
      <c r="N6" s="36"/>
    </row>
    <row r="7" ht="22.5" customHeight="1" spans="1:14">
      <c r="A7" s="36"/>
      <c r="B7" s="36" t="s">
        <v>57</v>
      </c>
      <c r="C7" s="36">
        <v>4339.57</v>
      </c>
      <c r="D7" s="36">
        <v>4339.57</v>
      </c>
      <c r="E7" s="36">
        <v>4339.57</v>
      </c>
      <c r="F7" s="36"/>
      <c r="G7" s="36"/>
      <c r="H7" s="36"/>
      <c r="I7" s="36"/>
      <c r="J7" s="36"/>
      <c r="K7" s="36"/>
      <c r="L7" s="36"/>
      <c r="M7" s="36"/>
      <c r="N7" s="36"/>
    </row>
    <row r="8" ht="22.5" customHeight="1" spans="1:14">
      <c r="A8" s="36" t="s">
        <v>58</v>
      </c>
      <c r="B8" s="36" t="s">
        <v>59</v>
      </c>
      <c r="C8" s="36">
        <v>4339.57</v>
      </c>
      <c r="D8" s="36">
        <v>4339.57</v>
      </c>
      <c r="E8" s="36">
        <v>4339.57</v>
      </c>
      <c r="F8" s="36"/>
      <c r="G8" s="36"/>
      <c r="H8" s="36"/>
      <c r="I8" s="36"/>
      <c r="J8" s="36"/>
      <c r="K8" s="36"/>
      <c r="L8" s="36"/>
      <c r="M8" s="36"/>
      <c r="N8" s="36"/>
    </row>
    <row r="9" ht="22.5" customHeight="1" spans="1:14">
      <c r="A9" s="36" t="s">
        <v>60</v>
      </c>
      <c r="B9" s="36" t="s">
        <v>61</v>
      </c>
      <c r="C9" s="36">
        <v>3923.34</v>
      </c>
      <c r="D9" s="36">
        <v>3923.34</v>
      </c>
      <c r="E9" s="36">
        <v>3923.34</v>
      </c>
      <c r="F9" s="36"/>
      <c r="G9" s="36"/>
      <c r="H9" s="36"/>
      <c r="I9" s="36"/>
      <c r="J9" s="36"/>
      <c r="K9" s="36"/>
      <c r="L9" s="36"/>
      <c r="M9" s="36"/>
      <c r="N9" s="36"/>
    </row>
    <row r="10" ht="27.75" customHeight="1" spans="1:14">
      <c r="A10" s="36" t="s">
        <v>62</v>
      </c>
      <c r="B10" s="36" t="s">
        <v>63</v>
      </c>
      <c r="C10" s="36">
        <v>416.23</v>
      </c>
      <c r="D10" s="36">
        <v>416.23</v>
      </c>
      <c r="E10" s="36">
        <v>416.23</v>
      </c>
      <c r="F10" s="36"/>
      <c r="G10" s="36"/>
      <c r="H10" s="36"/>
      <c r="I10" s="36"/>
      <c r="J10" s="36"/>
      <c r="K10" s="36"/>
      <c r="L10" s="36"/>
      <c r="M10" s="36"/>
      <c r="N10" s="36"/>
    </row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N2"/>
  </mergeCells>
  <hyperlinks>
    <hyperlink ref="N1" location="目录!A1"/>
  </hyperlinks>
  <printOptions horizontalCentered="1"/>
  <pageMargins left="0.236220472440945" right="0.354330708661417" top="0.76" bottom="0" header="0" footer="0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"/>
  <sheetViews>
    <sheetView showGridLines="0" topLeftCell="C34" workbookViewId="0">
      <selection activeCell="C34" sqref="C34"/>
    </sheetView>
  </sheetViews>
  <sheetFormatPr defaultColWidth="9" defaultRowHeight="12.75" customHeight="1"/>
  <cols>
    <col min="1" max="1" width="12" style="1" customWidth="1"/>
    <col min="2" max="2" width="22.8518518518519" style="1" customWidth="1"/>
    <col min="3" max="3" width="23.4259259259259" style="1" customWidth="1"/>
    <col min="4" max="4" width="12.8518518518519" style="1" customWidth="1"/>
    <col min="5" max="7" width="18.8518518518519" style="1" customWidth="1"/>
    <col min="8" max="8" width="10.287037037037" style="1" customWidth="1"/>
    <col min="9" max="9" width="7.13888888888889" style="1" customWidth="1"/>
    <col min="10" max="12" width="10.4259259259259" style="33" customWidth="1"/>
    <col min="13" max="13" width="10.8518518518519" style="33" customWidth="1"/>
    <col min="14" max="14" width="9.28703703703704" style="33" customWidth="1"/>
    <col min="15" max="15" width="7.85185185185185" style="33" customWidth="1"/>
    <col min="16" max="21" width="9.28703703703704" style="33" customWidth="1"/>
    <col min="22" max="25" width="8" style="33" hidden="1" customWidth="1"/>
    <col min="26" max="32" width="11.287037037037" style="33" hidden="1" customWidth="1"/>
    <col min="33" max="33" width="9.13888888888889" style="1"/>
  </cols>
  <sheetData>
    <row r="1" spans="1:32">
      <c r="A1" s="12"/>
      <c r="AF1" s="46"/>
    </row>
    <row r="2" ht="30" customHeight="1" spans="1:32">
      <c r="A2" s="13" t="s">
        <v>64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ht="18.75" customHeight="1" spans="1:32">
      <c r="A3" s="3"/>
      <c r="B3" s="3"/>
      <c r="C3" s="3"/>
      <c r="D3" s="3"/>
      <c r="E3" s="3"/>
      <c r="F3" s="3"/>
      <c r="G3" s="3"/>
      <c r="H3" s="3"/>
      <c r="I3" s="3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 t="s">
        <v>65</v>
      </c>
      <c r="V3" s="37"/>
      <c r="W3" s="37"/>
      <c r="X3" s="42" t="s">
        <v>1</v>
      </c>
      <c r="Y3" s="42"/>
      <c r="Z3" s="37"/>
      <c r="AA3" s="37"/>
      <c r="AB3" s="37"/>
      <c r="AC3" s="37"/>
      <c r="AD3" s="37"/>
      <c r="AE3" s="37"/>
      <c r="AF3" s="47" t="s">
        <v>1</v>
      </c>
    </row>
    <row r="4" ht="22.5" customHeight="1" spans="1:32">
      <c r="A4" s="34" t="s">
        <v>41</v>
      </c>
      <c r="B4" s="34" t="s">
        <v>42</v>
      </c>
      <c r="C4" s="34" t="s">
        <v>66</v>
      </c>
      <c r="D4" s="34" t="s">
        <v>67</v>
      </c>
      <c r="E4" s="34" t="s">
        <v>68</v>
      </c>
      <c r="F4" s="34" t="s">
        <v>69</v>
      </c>
      <c r="G4" s="34" t="s">
        <v>70</v>
      </c>
      <c r="H4" s="34" t="s">
        <v>71</v>
      </c>
      <c r="I4" s="34" t="s">
        <v>72</v>
      </c>
      <c r="J4" s="38" t="s">
        <v>73</v>
      </c>
      <c r="K4" s="39" t="s">
        <v>74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43"/>
      <c r="W4" s="43"/>
      <c r="X4" s="43"/>
      <c r="Y4" s="48"/>
      <c r="Z4" s="44" t="s">
        <v>75</v>
      </c>
      <c r="AA4" s="44" t="s">
        <v>76</v>
      </c>
      <c r="AB4" s="44"/>
      <c r="AC4" s="44"/>
      <c r="AD4" s="44"/>
      <c r="AE4" s="44"/>
      <c r="AF4" s="44"/>
    </row>
    <row r="5" ht="22.5" customHeight="1" spans="1:32">
      <c r="A5" s="34"/>
      <c r="B5" s="34"/>
      <c r="C5" s="34"/>
      <c r="D5" s="34"/>
      <c r="E5" s="34"/>
      <c r="F5" s="34"/>
      <c r="G5" s="34"/>
      <c r="H5" s="34"/>
      <c r="I5" s="34"/>
      <c r="J5" s="34"/>
      <c r="K5" s="40" t="s">
        <v>77</v>
      </c>
      <c r="L5" s="40" t="s">
        <v>78</v>
      </c>
      <c r="M5" s="40"/>
      <c r="N5" s="40"/>
      <c r="O5" s="40"/>
      <c r="P5" s="40"/>
      <c r="Q5" s="40"/>
      <c r="R5" s="40"/>
      <c r="S5" s="40"/>
      <c r="T5" s="40"/>
      <c r="U5" s="40"/>
      <c r="V5" s="44" t="s">
        <v>79</v>
      </c>
      <c r="W5" s="44"/>
      <c r="X5" s="44"/>
      <c r="Y5" s="44" t="s">
        <v>50</v>
      </c>
      <c r="Z5" s="44"/>
      <c r="AA5" s="44" t="s">
        <v>80</v>
      </c>
      <c r="AB5" s="44" t="s">
        <v>81</v>
      </c>
      <c r="AC5" s="44" t="s">
        <v>82</v>
      </c>
      <c r="AD5" s="44" t="s">
        <v>83</v>
      </c>
      <c r="AE5" s="44" t="s">
        <v>84</v>
      </c>
      <c r="AF5" s="44" t="s">
        <v>85</v>
      </c>
    </row>
    <row r="6" ht="45.75" customHeight="1" spans="1:3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 t="s">
        <v>86</v>
      </c>
      <c r="M6" s="34" t="s">
        <v>87</v>
      </c>
      <c r="N6" s="34" t="s">
        <v>88</v>
      </c>
      <c r="O6" s="34" t="s">
        <v>89</v>
      </c>
      <c r="P6" s="34" t="s">
        <v>90</v>
      </c>
      <c r="Q6" s="34" t="s">
        <v>91</v>
      </c>
      <c r="R6" s="34" t="s">
        <v>92</v>
      </c>
      <c r="S6" s="34" t="s">
        <v>93</v>
      </c>
      <c r="T6" s="34" t="s">
        <v>94</v>
      </c>
      <c r="U6" s="34" t="s">
        <v>95</v>
      </c>
      <c r="V6" s="44" t="s">
        <v>96</v>
      </c>
      <c r="W6" s="44" t="s">
        <v>79</v>
      </c>
      <c r="X6" s="44" t="s">
        <v>97</v>
      </c>
      <c r="Y6" s="44"/>
      <c r="Z6" s="44"/>
      <c r="AA6" s="44"/>
      <c r="AB6" s="44"/>
      <c r="AC6" s="44"/>
      <c r="AD6" s="44"/>
      <c r="AE6" s="44"/>
      <c r="AF6" s="44"/>
    </row>
    <row r="7" ht="22.5" customHeight="1" spans="1:32">
      <c r="A7" s="35"/>
      <c r="B7" s="36"/>
      <c r="C7" s="36"/>
      <c r="D7" s="36"/>
      <c r="E7" s="36"/>
      <c r="F7" s="36"/>
      <c r="G7" s="36"/>
      <c r="H7" s="36"/>
      <c r="I7" s="36" t="s">
        <v>56</v>
      </c>
      <c r="J7" s="41">
        <v>4339.57</v>
      </c>
      <c r="K7" s="41">
        <v>4339.57</v>
      </c>
      <c r="L7" s="41">
        <v>4339.57</v>
      </c>
      <c r="M7" s="41">
        <v>4339.57</v>
      </c>
      <c r="N7" s="41"/>
      <c r="O7" s="41"/>
      <c r="P7" s="41"/>
      <c r="Q7" s="41"/>
      <c r="R7" s="41"/>
      <c r="S7" s="41"/>
      <c r="T7" s="41"/>
      <c r="U7" s="41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ht="22.5" customHeight="1" spans="1:32">
      <c r="A8" s="35"/>
      <c r="B8" s="36" t="s">
        <v>57</v>
      </c>
      <c r="C8" s="36"/>
      <c r="D8" s="36"/>
      <c r="E8" s="36"/>
      <c r="F8" s="36"/>
      <c r="G8" s="36"/>
      <c r="H8" s="36"/>
      <c r="I8" s="36"/>
      <c r="J8" s="41">
        <v>4339.57</v>
      </c>
      <c r="K8" s="41">
        <v>4339.57</v>
      </c>
      <c r="L8" s="41">
        <v>4339.57</v>
      </c>
      <c r="M8" s="41">
        <v>4339.57</v>
      </c>
      <c r="N8" s="41"/>
      <c r="O8" s="41"/>
      <c r="P8" s="41"/>
      <c r="Q8" s="41"/>
      <c r="R8" s="41"/>
      <c r="S8" s="41"/>
      <c r="T8" s="41"/>
      <c r="U8" s="41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ht="22.5" customHeight="1" spans="1:32">
      <c r="A9" s="35" t="s">
        <v>58</v>
      </c>
      <c r="B9" s="36" t="s">
        <v>59</v>
      </c>
      <c r="C9" s="36"/>
      <c r="D9" s="36"/>
      <c r="E9" s="36"/>
      <c r="F9" s="36"/>
      <c r="G9" s="36"/>
      <c r="H9" s="36"/>
      <c r="I9" s="36"/>
      <c r="J9" s="41">
        <v>4339.57</v>
      </c>
      <c r="K9" s="41">
        <v>4339.57</v>
      </c>
      <c r="L9" s="41">
        <v>4339.57</v>
      </c>
      <c r="M9" s="41">
        <v>4339.57</v>
      </c>
      <c r="N9" s="41"/>
      <c r="O9" s="41"/>
      <c r="P9" s="41"/>
      <c r="Q9" s="41"/>
      <c r="R9" s="41"/>
      <c r="S9" s="41"/>
      <c r="T9" s="41"/>
      <c r="U9" s="41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ht="22.5" customHeight="1" spans="1:32">
      <c r="A10" s="35" t="s">
        <v>60</v>
      </c>
      <c r="B10" s="36" t="s">
        <v>61</v>
      </c>
      <c r="C10" s="36"/>
      <c r="D10" s="36"/>
      <c r="E10" s="36"/>
      <c r="F10" s="36"/>
      <c r="G10" s="36"/>
      <c r="H10" s="36"/>
      <c r="I10" s="36"/>
      <c r="J10" s="41">
        <v>3923.34</v>
      </c>
      <c r="K10" s="41">
        <v>3923.34</v>
      </c>
      <c r="L10" s="41">
        <v>3923.34</v>
      </c>
      <c r="M10" s="41">
        <v>3923.34</v>
      </c>
      <c r="N10" s="41"/>
      <c r="O10" s="41"/>
      <c r="P10" s="41"/>
      <c r="Q10" s="41"/>
      <c r="R10" s="41"/>
      <c r="S10" s="41"/>
      <c r="T10" s="41"/>
      <c r="U10" s="41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ht="22.5" customHeight="1" spans="1:32">
      <c r="A11" s="35"/>
      <c r="B11" s="36"/>
      <c r="C11" s="36" t="s">
        <v>98</v>
      </c>
      <c r="D11" s="36"/>
      <c r="E11" s="36"/>
      <c r="F11" s="36"/>
      <c r="G11" s="36"/>
      <c r="H11" s="36"/>
      <c r="I11" s="36"/>
      <c r="J11" s="41">
        <v>605.9</v>
      </c>
      <c r="K11" s="41">
        <v>605.9</v>
      </c>
      <c r="L11" s="41">
        <v>605.9</v>
      </c>
      <c r="M11" s="41">
        <v>605.9</v>
      </c>
      <c r="N11" s="41"/>
      <c r="O11" s="41"/>
      <c r="P11" s="41"/>
      <c r="Q11" s="41"/>
      <c r="R11" s="41"/>
      <c r="S11" s="41"/>
      <c r="T11" s="41"/>
      <c r="U11" s="41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ht="22.5" customHeight="1" spans="1:32">
      <c r="A12" s="35" t="s">
        <v>99</v>
      </c>
      <c r="B12" s="36" t="s">
        <v>100</v>
      </c>
      <c r="C12" s="36" t="s">
        <v>101</v>
      </c>
      <c r="D12" s="36" t="s">
        <v>102</v>
      </c>
      <c r="E12" s="36" t="s">
        <v>103</v>
      </c>
      <c r="F12" s="36" t="s">
        <v>104</v>
      </c>
      <c r="G12" s="36" t="s">
        <v>105</v>
      </c>
      <c r="H12" s="36" t="s">
        <v>106</v>
      </c>
      <c r="I12" s="36"/>
      <c r="J12" s="41">
        <v>170.28</v>
      </c>
      <c r="K12" s="41">
        <v>170.28</v>
      </c>
      <c r="L12" s="41">
        <v>170.28</v>
      </c>
      <c r="M12" s="41">
        <v>170.28</v>
      </c>
      <c r="N12" s="41"/>
      <c r="O12" s="41"/>
      <c r="P12" s="41"/>
      <c r="Q12" s="41"/>
      <c r="R12" s="41"/>
      <c r="S12" s="41"/>
      <c r="T12" s="41"/>
      <c r="U12" s="41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ht="22.5" customHeight="1" spans="1:32">
      <c r="A13" s="35" t="s">
        <v>99</v>
      </c>
      <c r="B13" s="36" t="s">
        <v>100</v>
      </c>
      <c r="C13" s="36" t="s">
        <v>107</v>
      </c>
      <c r="D13" s="36" t="s">
        <v>102</v>
      </c>
      <c r="E13" s="36" t="s">
        <v>103</v>
      </c>
      <c r="F13" s="36" t="s">
        <v>108</v>
      </c>
      <c r="G13" s="36" t="s">
        <v>105</v>
      </c>
      <c r="H13" s="36" t="s">
        <v>106</v>
      </c>
      <c r="I13" s="36"/>
      <c r="J13" s="41">
        <v>93.64</v>
      </c>
      <c r="K13" s="41">
        <v>93.64</v>
      </c>
      <c r="L13" s="41">
        <v>93.64</v>
      </c>
      <c r="M13" s="41">
        <v>93.64</v>
      </c>
      <c r="N13" s="41"/>
      <c r="O13" s="41"/>
      <c r="P13" s="41"/>
      <c r="Q13" s="41"/>
      <c r="R13" s="41"/>
      <c r="S13" s="41"/>
      <c r="T13" s="41"/>
      <c r="U13" s="41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ht="22.5" customHeight="1" spans="1:32">
      <c r="A14" s="35" t="s">
        <v>99</v>
      </c>
      <c r="B14" s="36" t="s">
        <v>100</v>
      </c>
      <c r="C14" s="36" t="s">
        <v>109</v>
      </c>
      <c r="D14" s="36" t="s">
        <v>102</v>
      </c>
      <c r="E14" s="36" t="s">
        <v>103</v>
      </c>
      <c r="F14" s="36" t="s">
        <v>110</v>
      </c>
      <c r="G14" s="36" t="s">
        <v>105</v>
      </c>
      <c r="H14" s="36" t="s">
        <v>106</v>
      </c>
      <c r="I14" s="36"/>
      <c r="J14" s="41">
        <v>14.19</v>
      </c>
      <c r="K14" s="41">
        <v>14.19</v>
      </c>
      <c r="L14" s="41">
        <v>14.19</v>
      </c>
      <c r="M14" s="41">
        <v>14.19</v>
      </c>
      <c r="N14" s="41"/>
      <c r="O14" s="41"/>
      <c r="P14" s="41"/>
      <c r="Q14" s="41"/>
      <c r="R14" s="41"/>
      <c r="S14" s="41"/>
      <c r="T14" s="41"/>
      <c r="U14" s="41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ht="22.5" customHeight="1" spans="1:32">
      <c r="A15" s="35" t="s">
        <v>99</v>
      </c>
      <c r="B15" s="36" t="s">
        <v>100</v>
      </c>
      <c r="C15" s="36" t="s">
        <v>111</v>
      </c>
      <c r="D15" s="36" t="s">
        <v>102</v>
      </c>
      <c r="E15" s="36" t="s">
        <v>103</v>
      </c>
      <c r="F15" s="36" t="s">
        <v>108</v>
      </c>
      <c r="G15" s="36" t="s">
        <v>105</v>
      </c>
      <c r="H15" s="36" t="s">
        <v>106</v>
      </c>
      <c r="I15" s="36"/>
      <c r="J15" s="41">
        <v>5.88</v>
      </c>
      <c r="K15" s="41">
        <v>5.88</v>
      </c>
      <c r="L15" s="41">
        <v>5.88</v>
      </c>
      <c r="M15" s="41">
        <v>5.88</v>
      </c>
      <c r="N15" s="41"/>
      <c r="O15" s="41"/>
      <c r="P15" s="41"/>
      <c r="Q15" s="41"/>
      <c r="R15" s="41"/>
      <c r="S15" s="41"/>
      <c r="T15" s="41"/>
      <c r="U15" s="41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ht="22.5" customHeight="1" spans="1:32">
      <c r="A16" s="35" t="s">
        <v>99</v>
      </c>
      <c r="B16" s="36" t="s">
        <v>100</v>
      </c>
      <c r="C16" s="36" t="s">
        <v>112</v>
      </c>
      <c r="D16" s="36" t="s">
        <v>102</v>
      </c>
      <c r="E16" s="36" t="s">
        <v>103</v>
      </c>
      <c r="F16" s="36" t="s">
        <v>108</v>
      </c>
      <c r="G16" s="36" t="s">
        <v>105</v>
      </c>
      <c r="H16" s="36" t="s">
        <v>106</v>
      </c>
      <c r="I16" s="36"/>
      <c r="J16" s="41">
        <v>0.56</v>
      </c>
      <c r="K16" s="41">
        <v>0.56</v>
      </c>
      <c r="L16" s="41">
        <v>0.56</v>
      </c>
      <c r="M16" s="41">
        <v>0.56</v>
      </c>
      <c r="N16" s="41"/>
      <c r="O16" s="41"/>
      <c r="P16" s="41"/>
      <c r="Q16" s="41"/>
      <c r="R16" s="41"/>
      <c r="S16" s="41"/>
      <c r="T16" s="41"/>
      <c r="U16" s="41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ht="22.5" customHeight="1" spans="1:32">
      <c r="A17" s="35" t="s">
        <v>99</v>
      </c>
      <c r="B17" s="36" t="s">
        <v>100</v>
      </c>
      <c r="C17" s="36" t="s">
        <v>113</v>
      </c>
      <c r="D17" s="36" t="s">
        <v>102</v>
      </c>
      <c r="E17" s="36" t="s">
        <v>103</v>
      </c>
      <c r="F17" s="36" t="s">
        <v>108</v>
      </c>
      <c r="G17" s="36" t="s">
        <v>105</v>
      </c>
      <c r="H17" s="36" t="s">
        <v>106</v>
      </c>
      <c r="I17" s="36"/>
      <c r="J17" s="41">
        <v>15.29</v>
      </c>
      <c r="K17" s="41">
        <v>15.29</v>
      </c>
      <c r="L17" s="41">
        <v>15.29</v>
      </c>
      <c r="M17" s="41">
        <v>15.29</v>
      </c>
      <c r="N17" s="41"/>
      <c r="O17" s="41"/>
      <c r="P17" s="41"/>
      <c r="Q17" s="41"/>
      <c r="R17" s="41"/>
      <c r="S17" s="41"/>
      <c r="T17" s="41"/>
      <c r="U17" s="41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ht="22.5" customHeight="1" spans="1:32">
      <c r="A18" s="35" t="s">
        <v>99</v>
      </c>
      <c r="B18" s="36" t="s">
        <v>100</v>
      </c>
      <c r="C18" s="36" t="s">
        <v>114</v>
      </c>
      <c r="D18" s="36" t="s">
        <v>102</v>
      </c>
      <c r="E18" s="36" t="s">
        <v>103</v>
      </c>
      <c r="F18" s="36" t="s">
        <v>108</v>
      </c>
      <c r="G18" s="36" t="s">
        <v>105</v>
      </c>
      <c r="H18" s="36" t="s">
        <v>106</v>
      </c>
      <c r="I18" s="36"/>
      <c r="J18" s="41">
        <v>0.4</v>
      </c>
      <c r="K18" s="41">
        <v>0.4</v>
      </c>
      <c r="L18" s="41">
        <v>0.4</v>
      </c>
      <c r="M18" s="41">
        <v>0.4</v>
      </c>
      <c r="N18" s="41"/>
      <c r="O18" s="41"/>
      <c r="P18" s="41"/>
      <c r="Q18" s="41"/>
      <c r="R18" s="41"/>
      <c r="S18" s="41"/>
      <c r="T18" s="41"/>
      <c r="U18" s="41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ht="22.5" customHeight="1" spans="1:32">
      <c r="A19" s="35" t="s">
        <v>99</v>
      </c>
      <c r="B19" s="36" t="s">
        <v>100</v>
      </c>
      <c r="C19" s="36" t="s">
        <v>115</v>
      </c>
      <c r="D19" s="36" t="s">
        <v>102</v>
      </c>
      <c r="E19" s="36" t="s">
        <v>116</v>
      </c>
      <c r="F19" s="36" t="s">
        <v>117</v>
      </c>
      <c r="G19" s="36" t="s">
        <v>118</v>
      </c>
      <c r="H19" s="36" t="s">
        <v>106</v>
      </c>
      <c r="I19" s="36"/>
      <c r="J19" s="41">
        <v>45.53</v>
      </c>
      <c r="K19" s="41">
        <v>45.53</v>
      </c>
      <c r="L19" s="41">
        <v>45.53</v>
      </c>
      <c r="M19" s="41">
        <v>45.53</v>
      </c>
      <c r="N19" s="41"/>
      <c r="O19" s="41"/>
      <c r="P19" s="41"/>
      <c r="Q19" s="41"/>
      <c r="R19" s="41"/>
      <c r="S19" s="41"/>
      <c r="T19" s="41"/>
      <c r="U19" s="41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ht="22.5" customHeight="1" spans="1:32">
      <c r="A20" s="35" t="s">
        <v>99</v>
      </c>
      <c r="B20" s="36" t="s">
        <v>100</v>
      </c>
      <c r="C20" s="36" t="s">
        <v>119</v>
      </c>
      <c r="D20" s="36" t="s">
        <v>102</v>
      </c>
      <c r="E20" s="36" t="s">
        <v>120</v>
      </c>
      <c r="F20" s="36" t="s">
        <v>121</v>
      </c>
      <c r="G20" s="36" t="s">
        <v>118</v>
      </c>
      <c r="H20" s="36" t="s">
        <v>106</v>
      </c>
      <c r="I20" s="36"/>
      <c r="J20" s="41">
        <v>28.41</v>
      </c>
      <c r="K20" s="41">
        <v>28.41</v>
      </c>
      <c r="L20" s="41">
        <v>28.41</v>
      </c>
      <c r="M20" s="41">
        <v>28.41</v>
      </c>
      <c r="N20" s="41"/>
      <c r="O20" s="41"/>
      <c r="P20" s="41"/>
      <c r="Q20" s="41"/>
      <c r="R20" s="41"/>
      <c r="S20" s="41"/>
      <c r="T20" s="41"/>
      <c r="U20" s="41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ht="22.5" customHeight="1" spans="1:32">
      <c r="A21" s="35" t="s">
        <v>99</v>
      </c>
      <c r="B21" s="36" t="s">
        <v>100</v>
      </c>
      <c r="C21" s="36" t="s">
        <v>122</v>
      </c>
      <c r="D21" s="36" t="s">
        <v>102</v>
      </c>
      <c r="E21" s="36" t="s">
        <v>123</v>
      </c>
      <c r="F21" s="36" t="s">
        <v>124</v>
      </c>
      <c r="G21" s="36" t="s">
        <v>118</v>
      </c>
      <c r="H21" s="36" t="s">
        <v>106</v>
      </c>
      <c r="I21" s="36"/>
      <c r="J21" s="41">
        <v>13.11</v>
      </c>
      <c r="K21" s="41">
        <v>13.11</v>
      </c>
      <c r="L21" s="41">
        <v>13.11</v>
      </c>
      <c r="M21" s="41">
        <v>13.11</v>
      </c>
      <c r="N21" s="41"/>
      <c r="O21" s="41"/>
      <c r="P21" s="41"/>
      <c r="Q21" s="41"/>
      <c r="R21" s="41"/>
      <c r="S21" s="41"/>
      <c r="T21" s="41"/>
      <c r="U21" s="41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ht="22.5" customHeight="1" spans="1:32">
      <c r="A22" s="35" t="s">
        <v>99</v>
      </c>
      <c r="B22" s="36" t="s">
        <v>100</v>
      </c>
      <c r="C22" s="36" t="s">
        <v>125</v>
      </c>
      <c r="D22" s="36" t="s">
        <v>102</v>
      </c>
      <c r="E22" s="36" t="s">
        <v>103</v>
      </c>
      <c r="F22" s="36" t="s">
        <v>126</v>
      </c>
      <c r="G22" s="36" t="s">
        <v>118</v>
      </c>
      <c r="H22" s="36" t="s">
        <v>106</v>
      </c>
      <c r="I22" s="36"/>
      <c r="J22" s="41">
        <v>0.87</v>
      </c>
      <c r="K22" s="41">
        <v>0.87</v>
      </c>
      <c r="L22" s="41">
        <v>0.87</v>
      </c>
      <c r="M22" s="41">
        <v>0.87</v>
      </c>
      <c r="N22" s="41"/>
      <c r="O22" s="41"/>
      <c r="P22" s="41"/>
      <c r="Q22" s="41"/>
      <c r="R22" s="41"/>
      <c r="S22" s="41"/>
      <c r="T22" s="41"/>
      <c r="U22" s="41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</row>
    <row r="23" ht="22.5" customHeight="1" spans="1:32">
      <c r="A23" s="35" t="s">
        <v>99</v>
      </c>
      <c r="B23" s="36" t="s">
        <v>100</v>
      </c>
      <c r="C23" s="36" t="s">
        <v>127</v>
      </c>
      <c r="D23" s="36" t="s">
        <v>102</v>
      </c>
      <c r="E23" s="36" t="s">
        <v>128</v>
      </c>
      <c r="F23" s="36" t="s">
        <v>129</v>
      </c>
      <c r="G23" s="36" t="s">
        <v>130</v>
      </c>
      <c r="H23" s="36" t="s">
        <v>106</v>
      </c>
      <c r="I23" s="36"/>
      <c r="J23" s="41">
        <v>57.7</v>
      </c>
      <c r="K23" s="41">
        <v>57.7</v>
      </c>
      <c r="L23" s="41">
        <v>57.7</v>
      </c>
      <c r="M23" s="41">
        <v>57.7</v>
      </c>
      <c r="N23" s="41"/>
      <c r="O23" s="41"/>
      <c r="P23" s="41"/>
      <c r="Q23" s="41"/>
      <c r="R23" s="41"/>
      <c r="S23" s="41"/>
      <c r="T23" s="41"/>
      <c r="U23" s="41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</row>
    <row r="24" ht="22.5" customHeight="1" spans="1:32">
      <c r="A24" s="35" t="s">
        <v>99</v>
      </c>
      <c r="B24" s="36" t="s">
        <v>100</v>
      </c>
      <c r="C24" s="36" t="s">
        <v>131</v>
      </c>
      <c r="D24" s="36" t="s">
        <v>102</v>
      </c>
      <c r="E24" s="36" t="s">
        <v>103</v>
      </c>
      <c r="F24" s="36" t="s">
        <v>132</v>
      </c>
      <c r="G24" s="36" t="s">
        <v>133</v>
      </c>
      <c r="H24" s="36" t="s">
        <v>106</v>
      </c>
      <c r="I24" s="36"/>
      <c r="J24" s="41">
        <v>14.09</v>
      </c>
      <c r="K24" s="41">
        <v>14.09</v>
      </c>
      <c r="L24" s="41">
        <v>14.09</v>
      </c>
      <c r="M24" s="41">
        <v>14.09</v>
      </c>
      <c r="N24" s="41"/>
      <c r="O24" s="41"/>
      <c r="P24" s="41"/>
      <c r="Q24" s="41"/>
      <c r="R24" s="41"/>
      <c r="S24" s="41"/>
      <c r="T24" s="41"/>
      <c r="U24" s="41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ht="22.5" customHeight="1" spans="1:32">
      <c r="A25" s="35" t="s">
        <v>99</v>
      </c>
      <c r="B25" s="36" t="s">
        <v>100</v>
      </c>
      <c r="C25" s="36" t="s">
        <v>134</v>
      </c>
      <c r="D25" s="36" t="s">
        <v>102</v>
      </c>
      <c r="E25" s="36" t="s">
        <v>103</v>
      </c>
      <c r="F25" s="36" t="s">
        <v>132</v>
      </c>
      <c r="G25" s="36" t="s">
        <v>133</v>
      </c>
      <c r="H25" s="36" t="s">
        <v>106</v>
      </c>
      <c r="I25" s="36"/>
      <c r="J25" s="41">
        <v>13.68</v>
      </c>
      <c r="K25" s="41">
        <v>13.68</v>
      </c>
      <c r="L25" s="41">
        <v>13.68</v>
      </c>
      <c r="M25" s="41">
        <v>13.68</v>
      </c>
      <c r="N25" s="41"/>
      <c r="O25" s="41"/>
      <c r="P25" s="41"/>
      <c r="Q25" s="41"/>
      <c r="R25" s="41"/>
      <c r="S25" s="41"/>
      <c r="T25" s="41"/>
      <c r="U25" s="41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  <row r="26" ht="22.5" customHeight="1" spans="1:32">
      <c r="A26" s="35" t="s">
        <v>99</v>
      </c>
      <c r="B26" s="36" t="s">
        <v>100</v>
      </c>
      <c r="C26" s="36" t="s">
        <v>135</v>
      </c>
      <c r="D26" s="36" t="s">
        <v>102</v>
      </c>
      <c r="E26" s="36" t="s">
        <v>103</v>
      </c>
      <c r="F26" s="36" t="s">
        <v>132</v>
      </c>
      <c r="G26" s="36" t="s">
        <v>133</v>
      </c>
      <c r="H26" s="36" t="s">
        <v>106</v>
      </c>
      <c r="I26" s="36"/>
      <c r="J26" s="41">
        <v>87.67</v>
      </c>
      <c r="K26" s="41">
        <v>87.67</v>
      </c>
      <c r="L26" s="41">
        <v>87.67</v>
      </c>
      <c r="M26" s="41">
        <v>87.67</v>
      </c>
      <c r="N26" s="41"/>
      <c r="O26" s="41"/>
      <c r="P26" s="41"/>
      <c r="Q26" s="41"/>
      <c r="R26" s="41"/>
      <c r="S26" s="41"/>
      <c r="T26" s="41"/>
      <c r="U26" s="41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ht="22.5" customHeight="1" spans="1:32">
      <c r="A27" s="35" t="s">
        <v>99</v>
      </c>
      <c r="B27" s="36" t="s">
        <v>100</v>
      </c>
      <c r="C27" s="36" t="s">
        <v>136</v>
      </c>
      <c r="D27" s="36" t="s">
        <v>102</v>
      </c>
      <c r="E27" s="36" t="s">
        <v>137</v>
      </c>
      <c r="F27" s="36" t="s">
        <v>138</v>
      </c>
      <c r="G27" s="36" t="s">
        <v>139</v>
      </c>
      <c r="H27" s="36" t="s">
        <v>106</v>
      </c>
      <c r="I27" s="36"/>
      <c r="J27" s="41">
        <v>0.02</v>
      </c>
      <c r="K27" s="41">
        <v>0.02</v>
      </c>
      <c r="L27" s="41">
        <v>0.02</v>
      </c>
      <c r="M27" s="41">
        <v>0.02</v>
      </c>
      <c r="N27" s="41"/>
      <c r="O27" s="41"/>
      <c r="P27" s="41"/>
      <c r="Q27" s="41"/>
      <c r="R27" s="41"/>
      <c r="S27" s="41"/>
      <c r="T27" s="41"/>
      <c r="U27" s="41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ht="22.5" customHeight="1" spans="1:32">
      <c r="A28" s="35" t="s">
        <v>99</v>
      </c>
      <c r="B28" s="36" t="s">
        <v>100</v>
      </c>
      <c r="C28" s="36" t="s">
        <v>140</v>
      </c>
      <c r="D28" s="36" t="s">
        <v>102</v>
      </c>
      <c r="E28" s="36" t="s">
        <v>103</v>
      </c>
      <c r="F28" s="36" t="s">
        <v>141</v>
      </c>
      <c r="G28" s="36" t="s">
        <v>139</v>
      </c>
      <c r="H28" s="36" t="s">
        <v>106</v>
      </c>
      <c r="I28" s="36"/>
      <c r="J28" s="41">
        <v>3.21</v>
      </c>
      <c r="K28" s="41">
        <v>3.21</v>
      </c>
      <c r="L28" s="41">
        <v>3.21</v>
      </c>
      <c r="M28" s="41">
        <v>3.21</v>
      </c>
      <c r="N28" s="41"/>
      <c r="O28" s="41"/>
      <c r="P28" s="41"/>
      <c r="Q28" s="41"/>
      <c r="R28" s="41"/>
      <c r="S28" s="41"/>
      <c r="T28" s="41"/>
      <c r="U28" s="41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ht="22.5" customHeight="1" spans="1:32">
      <c r="A29" s="35" t="s">
        <v>99</v>
      </c>
      <c r="B29" s="36" t="s">
        <v>100</v>
      </c>
      <c r="C29" s="36" t="s">
        <v>142</v>
      </c>
      <c r="D29" s="36" t="s">
        <v>102</v>
      </c>
      <c r="E29" s="36" t="s">
        <v>143</v>
      </c>
      <c r="F29" s="36" t="s">
        <v>144</v>
      </c>
      <c r="G29" s="36" t="s">
        <v>145</v>
      </c>
      <c r="H29" s="36" t="s">
        <v>106</v>
      </c>
      <c r="I29" s="36"/>
      <c r="J29" s="41">
        <v>4.92</v>
      </c>
      <c r="K29" s="41">
        <v>4.92</v>
      </c>
      <c r="L29" s="41">
        <v>4.92</v>
      </c>
      <c r="M29" s="41">
        <v>4.92</v>
      </c>
      <c r="N29" s="41"/>
      <c r="O29" s="41"/>
      <c r="P29" s="41"/>
      <c r="Q29" s="41"/>
      <c r="R29" s="41"/>
      <c r="S29" s="41"/>
      <c r="T29" s="41"/>
      <c r="U29" s="41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ht="22.5" customHeight="1" spans="1:32">
      <c r="A30" s="35" t="s">
        <v>99</v>
      </c>
      <c r="B30" s="36" t="s">
        <v>100</v>
      </c>
      <c r="C30" s="36" t="s">
        <v>146</v>
      </c>
      <c r="D30" s="36" t="s">
        <v>102</v>
      </c>
      <c r="E30" s="36" t="s">
        <v>143</v>
      </c>
      <c r="F30" s="36" t="s">
        <v>144</v>
      </c>
      <c r="G30" s="36" t="s">
        <v>145</v>
      </c>
      <c r="H30" s="36" t="s">
        <v>106</v>
      </c>
      <c r="I30" s="36"/>
      <c r="J30" s="41">
        <v>0.2</v>
      </c>
      <c r="K30" s="41">
        <v>0.2</v>
      </c>
      <c r="L30" s="41">
        <v>0.2</v>
      </c>
      <c r="M30" s="41">
        <v>0.2</v>
      </c>
      <c r="N30" s="41"/>
      <c r="O30" s="41"/>
      <c r="P30" s="41"/>
      <c r="Q30" s="41"/>
      <c r="R30" s="41"/>
      <c r="S30" s="41"/>
      <c r="T30" s="41"/>
      <c r="U30" s="41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</row>
    <row r="31" ht="22.5" customHeight="1" spans="1:32">
      <c r="A31" s="35" t="s">
        <v>99</v>
      </c>
      <c r="B31" s="36" t="s">
        <v>100</v>
      </c>
      <c r="C31" s="36" t="s">
        <v>147</v>
      </c>
      <c r="D31" s="36" t="s">
        <v>102</v>
      </c>
      <c r="E31" s="36" t="s">
        <v>143</v>
      </c>
      <c r="F31" s="36" t="s">
        <v>144</v>
      </c>
      <c r="G31" s="36" t="s">
        <v>145</v>
      </c>
      <c r="H31" s="36" t="s">
        <v>106</v>
      </c>
      <c r="I31" s="36"/>
      <c r="J31" s="41">
        <v>6.37</v>
      </c>
      <c r="K31" s="41">
        <v>6.37</v>
      </c>
      <c r="L31" s="41">
        <v>6.37</v>
      </c>
      <c r="M31" s="41">
        <v>6.37</v>
      </c>
      <c r="N31" s="41"/>
      <c r="O31" s="41"/>
      <c r="P31" s="41"/>
      <c r="Q31" s="41"/>
      <c r="R31" s="41"/>
      <c r="S31" s="41"/>
      <c r="T31" s="41"/>
      <c r="U31" s="41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ht="22.5" customHeight="1" spans="1:32">
      <c r="A32" s="35" t="s">
        <v>99</v>
      </c>
      <c r="B32" s="36" t="s">
        <v>100</v>
      </c>
      <c r="C32" s="36" t="s">
        <v>148</v>
      </c>
      <c r="D32" s="36" t="s">
        <v>102</v>
      </c>
      <c r="E32" s="36" t="s">
        <v>143</v>
      </c>
      <c r="F32" s="36" t="s">
        <v>144</v>
      </c>
      <c r="G32" s="36" t="s">
        <v>145</v>
      </c>
      <c r="H32" s="36" t="s">
        <v>106</v>
      </c>
      <c r="I32" s="36"/>
      <c r="J32" s="41">
        <v>0.45</v>
      </c>
      <c r="K32" s="41">
        <v>0.45</v>
      </c>
      <c r="L32" s="41">
        <v>0.45</v>
      </c>
      <c r="M32" s="41">
        <v>0.45</v>
      </c>
      <c r="N32" s="41"/>
      <c r="O32" s="41"/>
      <c r="P32" s="41"/>
      <c r="Q32" s="41"/>
      <c r="R32" s="41"/>
      <c r="S32" s="41"/>
      <c r="T32" s="41"/>
      <c r="U32" s="41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ht="22.5" customHeight="1" spans="1:32">
      <c r="A33" s="35" t="s">
        <v>99</v>
      </c>
      <c r="B33" s="36" t="s">
        <v>100</v>
      </c>
      <c r="C33" s="36" t="s">
        <v>149</v>
      </c>
      <c r="D33" s="36" t="s">
        <v>102</v>
      </c>
      <c r="E33" s="36" t="s">
        <v>143</v>
      </c>
      <c r="F33" s="36" t="s">
        <v>150</v>
      </c>
      <c r="G33" s="36" t="s">
        <v>139</v>
      </c>
      <c r="H33" s="36" t="s">
        <v>106</v>
      </c>
      <c r="I33" s="36"/>
      <c r="J33" s="41">
        <v>3</v>
      </c>
      <c r="K33" s="41">
        <v>3</v>
      </c>
      <c r="L33" s="41">
        <v>3</v>
      </c>
      <c r="M33" s="41">
        <v>3</v>
      </c>
      <c r="N33" s="41"/>
      <c r="O33" s="41"/>
      <c r="P33" s="41"/>
      <c r="Q33" s="41"/>
      <c r="R33" s="41"/>
      <c r="S33" s="41"/>
      <c r="T33" s="41"/>
      <c r="U33" s="41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ht="22.5" customHeight="1" spans="1:32">
      <c r="A34" s="35" t="s">
        <v>99</v>
      </c>
      <c r="B34" s="36" t="s">
        <v>100</v>
      </c>
      <c r="C34" s="36" t="s">
        <v>151</v>
      </c>
      <c r="D34" s="36" t="s">
        <v>102</v>
      </c>
      <c r="E34" s="36" t="s">
        <v>103</v>
      </c>
      <c r="F34" s="36" t="s">
        <v>152</v>
      </c>
      <c r="G34" s="36" t="s">
        <v>145</v>
      </c>
      <c r="H34" s="36" t="s">
        <v>106</v>
      </c>
      <c r="I34" s="36"/>
      <c r="J34" s="41">
        <v>26.43</v>
      </c>
      <c r="K34" s="41">
        <v>26.43</v>
      </c>
      <c r="L34" s="41">
        <v>26.43</v>
      </c>
      <c r="M34" s="41">
        <v>26.43</v>
      </c>
      <c r="N34" s="41"/>
      <c r="O34" s="41"/>
      <c r="P34" s="41"/>
      <c r="Q34" s="41"/>
      <c r="R34" s="41"/>
      <c r="S34" s="41"/>
      <c r="T34" s="41"/>
      <c r="U34" s="41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ht="22.5" customHeight="1" spans="1:32">
      <c r="A35" s="35"/>
      <c r="B35" s="36"/>
      <c r="C35" s="36" t="s">
        <v>153</v>
      </c>
      <c r="D35" s="36"/>
      <c r="E35" s="36"/>
      <c r="F35" s="36"/>
      <c r="G35" s="36"/>
      <c r="H35" s="36"/>
      <c r="I35" s="36"/>
      <c r="J35" s="41">
        <v>120.25</v>
      </c>
      <c r="K35" s="41">
        <v>120.25</v>
      </c>
      <c r="L35" s="41">
        <v>120.25</v>
      </c>
      <c r="M35" s="41">
        <v>120.25</v>
      </c>
      <c r="N35" s="41"/>
      <c r="O35" s="41"/>
      <c r="P35" s="41"/>
      <c r="Q35" s="41"/>
      <c r="R35" s="41"/>
      <c r="S35" s="41"/>
      <c r="T35" s="41"/>
      <c r="U35" s="41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ht="21.6" spans="1:32">
      <c r="A36" s="35" t="s">
        <v>99</v>
      </c>
      <c r="B36" s="36" t="s">
        <v>100</v>
      </c>
      <c r="C36" s="36" t="s">
        <v>154</v>
      </c>
      <c r="D36" s="36" t="s">
        <v>102</v>
      </c>
      <c r="E36" s="36" t="s">
        <v>103</v>
      </c>
      <c r="F36" s="36" t="s">
        <v>155</v>
      </c>
      <c r="G36" s="36" t="s">
        <v>156</v>
      </c>
      <c r="H36" s="36" t="s">
        <v>106</v>
      </c>
      <c r="I36" s="36"/>
      <c r="J36" s="41">
        <v>1</v>
      </c>
      <c r="K36" s="41">
        <v>1</v>
      </c>
      <c r="L36" s="41">
        <v>1</v>
      </c>
      <c r="M36" s="41">
        <v>1</v>
      </c>
      <c r="N36" s="41"/>
      <c r="O36" s="41"/>
      <c r="P36" s="41"/>
      <c r="Q36" s="41"/>
      <c r="R36" s="41"/>
      <c r="S36" s="41"/>
      <c r="T36" s="41"/>
      <c r="U36" s="41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ht="21.6" spans="1:32">
      <c r="A37" s="35" t="s">
        <v>99</v>
      </c>
      <c r="B37" s="36" t="s">
        <v>100</v>
      </c>
      <c r="C37" s="36" t="s">
        <v>154</v>
      </c>
      <c r="D37" s="36" t="s">
        <v>102</v>
      </c>
      <c r="E37" s="36" t="s">
        <v>103</v>
      </c>
      <c r="F37" s="36" t="s">
        <v>157</v>
      </c>
      <c r="G37" s="36" t="s">
        <v>158</v>
      </c>
      <c r="H37" s="36" t="s">
        <v>106</v>
      </c>
      <c r="I37" s="36"/>
      <c r="J37" s="41">
        <v>1</v>
      </c>
      <c r="K37" s="41">
        <v>1</v>
      </c>
      <c r="L37" s="41">
        <v>1</v>
      </c>
      <c r="M37" s="41">
        <v>1</v>
      </c>
      <c r="N37" s="41"/>
      <c r="O37" s="41"/>
      <c r="P37" s="41"/>
      <c r="Q37" s="41"/>
      <c r="R37" s="41"/>
      <c r="S37" s="41"/>
      <c r="T37" s="41"/>
      <c r="U37" s="41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ht="27.75" customHeight="1" spans="1:32">
      <c r="A38" s="35" t="s">
        <v>99</v>
      </c>
      <c r="B38" s="36" t="s">
        <v>100</v>
      </c>
      <c r="C38" s="36" t="s">
        <v>154</v>
      </c>
      <c r="D38" s="36" t="s">
        <v>102</v>
      </c>
      <c r="E38" s="36" t="s">
        <v>103</v>
      </c>
      <c r="F38" s="36" t="s">
        <v>159</v>
      </c>
      <c r="G38" s="36" t="s">
        <v>160</v>
      </c>
      <c r="H38" s="36" t="s">
        <v>106</v>
      </c>
      <c r="I38" s="36" t="s">
        <v>161</v>
      </c>
      <c r="J38" s="41">
        <v>48.72</v>
      </c>
      <c r="K38" s="41">
        <v>48.72</v>
      </c>
      <c r="L38" s="41">
        <v>48.72</v>
      </c>
      <c r="M38" s="41">
        <v>48.72</v>
      </c>
      <c r="N38" s="41"/>
      <c r="O38" s="41"/>
      <c r="P38" s="41"/>
      <c r="Q38" s="41"/>
      <c r="R38" s="41"/>
      <c r="S38" s="41"/>
      <c r="T38" s="41"/>
      <c r="U38" s="41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ht="21.6" spans="1:32">
      <c r="A39" s="35" t="s">
        <v>99</v>
      </c>
      <c r="B39" s="36" t="s">
        <v>100</v>
      </c>
      <c r="C39" s="36" t="s">
        <v>154</v>
      </c>
      <c r="D39" s="36" t="s">
        <v>102</v>
      </c>
      <c r="E39" s="36" t="s">
        <v>103</v>
      </c>
      <c r="F39" s="36" t="s">
        <v>162</v>
      </c>
      <c r="G39" s="36" t="s">
        <v>158</v>
      </c>
      <c r="H39" s="36" t="s">
        <v>106</v>
      </c>
      <c r="I39" s="36"/>
      <c r="J39" s="41">
        <v>4</v>
      </c>
      <c r="K39" s="41">
        <v>4</v>
      </c>
      <c r="L39" s="41">
        <v>4</v>
      </c>
      <c r="M39" s="41">
        <v>4</v>
      </c>
      <c r="N39" s="41"/>
      <c r="O39" s="41"/>
      <c r="P39" s="41"/>
      <c r="Q39" s="41"/>
      <c r="R39" s="41"/>
      <c r="S39" s="41"/>
      <c r="T39" s="41"/>
      <c r="U39" s="41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</row>
    <row r="40" ht="21.6" spans="1:32">
      <c r="A40" s="35" t="s">
        <v>99</v>
      </c>
      <c r="B40" s="36" t="s">
        <v>100</v>
      </c>
      <c r="C40" s="36" t="s">
        <v>154</v>
      </c>
      <c r="D40" s="36" t="s">
        <v>102</v>
      </c>
      <c r="E40" s="36" t="s">
        <v>103</v>
      </c>
      <c r="F40" s="36" t="s">
        <v>163</v>
      </c>
      <c r="G40" s="36" t="s">
        <v>164</v>
      </c>
      <c r="H40" s="36" t="s">
        <v>106</v>
      </c>
      <c r="I40" s="36"/>
      <c r="J40" s="41">
        <v>1.18</v>
      </c>
      <c r="K40" s="41">
        <v>1.18</v>
      </c>
      <c r="L40" s="41">
        <v>1.18</v>
      </c>
      <c r="M40" s="41">
        <v>1.18</v>
      </c>
      <c r="N40" s="41"/>
      <c r="O40" s="41"/>
      <c r="P40" s="41"/>
      <c r="Q40" s="41"/>
      <c r="R40" s="41"/>
      <c r="S40" s="41"/>
      <c r="T40" s="41"/>
      <c r="U40" s="41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ht="21.6" spans="1:32">
      <c r="A41" s="35" t="s">
        <v>99</v>
      </c>
      <c r="B41" s="36" t="s">
        <v>100</v>
      </c>
      <c r="C41" s="36" t="s">
        <v>154</v>
      </c>
      <c r="D41" s="36" t="s">
        <v>102</v>
      </c>
      <c r="E41" s="36" t="s">
        <v>103</v>
      </c>
      <c r="F41" s="36" t="s">
        <v>165</v>
      </c>
      <c r="G41" s="36" t="s">
        <v>166</v>
      </c>
      <c r="H41" s="36" t="s">
        <v>106</v>
      </c>
      <c r="I41" s="36"/>
      <c r="J41" s="41">
        <v>1</v>
      </c>
      <c r="K41" s="41">
        <v>1</v>
      </c>
      <c r="L41" s="41">
        <v>1</v>
      </c>
      <c r="M41" s="41">
        <v>1</v>
      </c>
      <c r="N41" s="41"/>
      <c r="O41" s="41"/>
      <c r="P41" s="41"/>
      <c r="Q41" s="41"/>
      <c r="R41" s="41"/>
      <c r="S41" s="41"/>
      <c r="T41" s="41"/>
      <c r="U41" s="41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ht="21.6" spans="1:32">
      <c r="A42" s="35" t="s">
        <v>99</v>
      </c>
      <c r="B42" s="36" t="s">
        <v>100</v>
      </c>
      <c r="C42" s="36" t="s">
        <v>154</v>
      </c>
      <c r="D42" s="36" t="s">
        <v>102</v>
      </c>
      <c r="E42" s="36" t="s">
        <v>103</v>
      </c>
      <c r="F42" s="36" t="s">
        <v>167</v>
      </c>
      <c r="G42" s="36" t="s">
        <v>158</v>
      </c>
      <c r="H42" s="36" t="s">
        <v>106</v>
      </c>
      <c r="I42" s="36"/>
      <c r="J42" s="41">
        <v>2</v>
      </c>
      <c r="K42" s="41">
        <v>2</v>
      </c>
      <c r="L42" s="41">
        <v>2</v>
      </c>
      <c r="M42" s="41">
        <v>2</v>
      </c>
      <c r="N42" s="41"/>
      <c r="O42" s="41"/>
      <c r="P42" s="41"/>
      <c r="Q42" s="41"/>
      <c r="R42" s="41"/>
      <c r="S42" s="41"/>
      <c r="T42" s="41"/>
      <c r="U42" s="41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ht="27.75" customHeight="1" spans="1:32">
      <c r="A43" s="35" t="s">
        <v>99</v>
      </c>
      <c r="B43" s="36" t="s">
        <v>100</v>
      </c>
      <c r="C43" s="36" t="s">
        <v>154</v>
      </c>
      <c r="D43" s="36" t="s">
        <v>102</v>
      </c>
      <c r="E43" s="36" t="s">
        <v>103</v>
      </c>
      <c r="F43" s="36" t="s">
        <v>168</v>
      </c>
      <c r="G43" s="36" t="s">
        <v>169</v>
      </c>
      <c r="H43" s="36" t="s">
        <v>106</v>
      </c>
      <c r="I43" s="36" t="s">
        <v>161</v>
      </c>
      <c r="J43" s="41">
        <v>0.3</v>
      </c>
      <c r="K43" s="41">
        <v>0.3</v>
      </c>
      <c r="L43" s="41">
        <v>0.3</v>
      </c>
      <c r="M43" s="41">
        <v>0.3</v>
      </c>
      <c r="N43" s="41"/>
      <c r="O43" s="41"/>
      <c r="P43" s="41"/>
      <c r="Q43" s="41"/>
      <c r="R43" s="41"/>
      <c r="S43" s="41"/>
      <c r="T43" s="41"/>
      <c r="U43" s="41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ht="21.6" spans="1:32">
      <c r="A44" s="35" t="s">
        <v>99</v>
      </c>
      <c r="B44" s="36" t="s">
        <v>100</v>
      </c>
      <c r="C44" s="36" t="s">
        <v>170</v>
      </c>
      <c r="D44" s="36" t="s">
        <v>102</v>
      </c>
      <c r="E44" s="36" t="s">
        <v>103</v>
      </c>
      <c r="F44" s="36" t="s">
        <v>171</v>
      </c>
      <c r="G44" s="36" t="s">
        <v>158</v>
      </c>
      <c r="H44" s="36" t="s">
        <v>106</v>
      </c>
      <c r="I44" s="36"/>
      <c r="J44" s="41">
        <v>34.8</v>
      </c>
      <c r="K44" s="41">
        <v>34.8</v>
      </c>
      <c r="L44" s="41">
        <v>34.8</v>
      </c>
      <c r="M44" s="41">
        <v>34.8</v>
      </c>
      <c r="N44" s="41"/>
      <c r="O44" s="41"/>
      <c r="P44" s="41"/>
      <c r="Q44" s="41"/>
      <c r="R44" s="41"/>
      <c r="S44" s="41"/>
      <c r="T44" s="41"/>
      <c r="U44" s="41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ht="21.6" spans="1:32">
      <c r="A45" s="35" t="s">
        <v>99</v>
      </c>
      <c r="B45" s="36" t="s">
        <v>100</v>
      </c>
      <c r="C45" s="36" t="s">
        <v>172</v>
      </c>
      <c r="D45" s="36" t="s">
        <v>102</v>
      </c>
      <c r="E45" s="36" t="s">
        <v>103</v>
      </c>
      <c r="F45" s="36" t="s">
        <v>173</v>
      </c>
      <c r="G45" s="36" t="s">
        <v>174</v>
      </c>
      <c r="H45" s="36" t="s">
        <v>106</v>
      </c>
      <c r="I45" s="36"/>
      <c r="J45" s="41">
        <v>5.1</v>
      </c>
      <c r="K45" s="41">
        <v>5.1</v>
      </c>
      <c r="L45" s="41">
        <v>5.1</v>
      </c>
      <c r="M45" s="41">
        <v>5.1</v>
      </c>
      <c r="N45" s="41"/>
      <c r="O45" s="41"/>
      <c r="P45" s="41"/>
      <c r="Q45" s="41"/>
      <c r="R45" s="41"/>
      <c r="S45" s="41"/>
      <c r="T45" s="41"/>
      <c r="U45" s="41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ht="21.6" spans="1:32">
      <c r="A46" s="35" t="s">
        <v>99</v>
      </c>
      <c r="B46" s="36" t="s">
        <v>100</v>
      </c>
      <c r="C46" s="36" t="s">
        <v>175</v>
      </c>
      <c r="D46" s="36" t="s">
        <v>102</v>
      </c>
      <c r="E46" s="36" t="s">
        <v>103</v>
      </c>
      <c r="F46" s="36" t="s">
        <v>176</v>
      </c>
      <c r="G46" s="36" t="s">
        <v>158</v>
      </c>
      <c r="H46" s="36" t="s">
        <v>106</v>
      </c>
      <c r="I46" s="36"/>
      <c r="J46" s="41">
        <v>5.69</v>
      </c>
      <c r="K46" s="41">
        <v>5.69</v>
      </c>
      <c r="L46" s="41">
        <v>5.69</v>
      </c>
      <c r="M46" s="41">
        <v>5.69</v>
      </c>
      <c r="N46" s="41"/>
      <c r="O46" s="41"/>
      <c r="P46" s="41"/>
      <c r="Q46" s="41"/>
      <c r="R46" s="41"/>
      <c r="S46" s="41"/>
      <c r="T46" s="41"/>
      <c r="U46" s="41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ht="21.6" spans="1:32">
      <c r="A47" s="35" t="s">
        <v>99</v>
      </c>
      <c r="B47" s="36" t="s">
        <v>100</v>
      </c>
      <c r="C47" s="36" t="s">
        <v>177</v>
      </c>
      <c r="D47" s="36" t="s">
        <v>102</v>
      </c>
      <c r="E47" s="36" t="s">
        <v>103</v>
      </c>
      <c r="F47" s="36" t="s">
        <v>178</v>
      </c>
      <c r="G47" s="36" t="s">
        <v>158</v>
      </c>
      <c r="H47" s="36" t="s">
        <v>106</v>
      </c>
      <c r="I47" s="36"/>
      <c r="J47" s="41">
        <v>9.96</v>
      </c>
      <c r="K47" s="41">
        <v>9.96</v>
      </c>
      <c r="L47" s="41">
        <v>9.96</v>
      </c>
      <c r="M47" s="41">
        <v>9.96</v>
      </c>
      <c r="N47" s="41"/>
      <c r="O47" s="41"/>
      <c r="P47" s="41"/>
      <c r="Q47" s="41"/>
      <c r="R47" s="41"/>
      <c r="S47" s="41"/>
      <c r="T47" s="41"/>
      <c r="U47" s="41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ht="21.6" spans="1:32">
      <c r="A48" s="35" t="s">
        <v>99</v>
      </c>
      <c r="B48" s="36" t="s">
        <v>100</v>
      </c>
      <c r="C48" s="36" t="s">
        <v>179</v>
      </c>
      <c r="D48" s="36" t="s">
        <v>102</v>
      </c>
      <c r="E48" s="36" t="s">
        <v>103</v>
      </c>
      <c r="F48" s="36" t="s">
        <v>159</v>
      </c>
      <c r="G48" s="36" t="s">
        <v>160</v>
      </c>
      <c r="H48" s="36" t="s">
        <v>106</v>
      </c>
      <c r="I48" s="36"/>
      <c r="J48" s="41">
        <v>5</v>
      </c>
      <c r="K48" s="41">
        <v>5</v>
      </c>
      <c r="L48" s="41">
        <v>5</v>
      </c>
      <c r="M48" s="41">
        <v>5</v>
      </c>
      <c r="N48" s="41"/>
      <c r="O48" s="41"/>
      <c r="P48" s="41"/>
      <c r="Q48" s="41"/>
      <c r="R48" s="41"/>
      <c r="S48" s="41"/>
      <c r="T48" s="41"/>
      <c r="U48" s="41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</row>
    <row r="49" ht="21.6" spans="1:32">
      <c r="A49" s="35" t="s">
        <v>99</v>
      </c>
      <c r="B49" s="36" t="s">
        <v>100</v>
      </c>
      <c r="C49" s="36" t="s">
        <v>180</v>
      </c>
      <c r="D49" s="36" t="s">
        <v>102</v>
      </c>
      <c r="E49" s="36" t="s">
        <v>103</v>
      </c>
      <c r="F49" s="36" t="s">
        <v>159</v>
      </c>
      <c r="G49" s="36" t="s">
        <v>160</v>
      </c>
      <c r="H49" s="36" t="s">
        <v>106</v>
      </c>
      <c r="I49" s="36"/>
      <c r="J49" s="41">
        <v>0.5</v>
      </c>
      <c r="K49" s="41">
        <v>0.5</v>
      </c>
      <c r="L49" s="41">
        <v>0.5</v>
      </c>
      <c r="M49" s="41">
        <v>0.5</v>
      </c>
      <c r="N49" s="41"/>
      <c r="O49" s="41"/>
      <c r="P49" s="41"/>
      <c r="Q49" s="41"/>
      <c r="R49" s="41"/>
      <c r="S49" s="41"/>
      <c r="T49" s="41"/>
      <c r="U49" s="41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>
      <c r="A50" s="35"/>
      <c r="B50" s="36"/>
      <c r="C50" s="36" t="s">
        <v>181</v>
      </c>
      <c r="D50" s="36"/>
      <c r="E50" s="36"/>
      <c r="F50" s="36"/>
      <c r="G50" s="36"/>
      <c r="H50" s="36"/>
      <c r="I50" s="36"/>
      <c r="J50" s="41">
        <v>152.3</v>
      </c>
      <c r="K50" s="41">
        <v>152.3</v>
      </c>
      <c r="L50" s="41">
        <v>152.3</v>
      </c>
      <c r="M50" s="41">
        <v>152.3</v>
      </c>
      <c r="N50" s="41"/>
      <c r="O50" s="41"/>
      <c r="P50" s="41"/>
      <c r="Q50" s="41"/>
      <c r="R50" s="41"/>
      <c r="S50" s="41"/>
      <c r="T50" s="41"/>
      <c r="U50" s="41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</row>
    <row r="51" ht="13.5" customHeight="1" spans="1:32">
      <c r="A51" s="35" t="s">
        <v>99</v>
      </c>
      <c r="B51" s="36" t="s">
        <v>100</v>
      </c>
      <c r="C51" s="36" t="s">
        <v>182</v>
      </c>
      <c r="D51" s="36" t="s">
        <v>102</v>
      </c>
      <c r="E51" s="36" t="s">
        <v>103</v>
      </c>
      <c r="F51" s="36" t="s">
        <v>183</v>
      </c>
      <c r="G51" s="36" t="s">
        <v>158</v>
      </c>
      <c r="H51" s="36" t="s">
        <v>106</v>
      </c>
      <c r="I51" s="36" t="s">
        <v>184</v>
      </c>
      <c r="J51" s="41">
        <v>3.3</v>
      </c>
      <c r="K51" s="41">
        <v>3.3</v>
      </c>
      <c r="L51" s="41">
        <v>3.3</v>
      </c>
      <c r="M51" s="41">
        <v>3.3</v>
      </c>
      <c r="N51" s="41"/>
      <c r="O51" s="41"/>
      <c r="P51" s="41"/>
      <c r="Q51" s="41"/>
      <c r="R51" s="41"/>
      <c r="S51" s="41"/>
      <c r="T51" s="41"/>
      <c r="U51" s="41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</row>
    <row r="52" ht="13.5" customHeight="1" spans="1:32">
      <c r="A52" s="35" t="s">
        <v>99</v>
      </c>
      <c r="B52" s="36" t="s">
        <v>100</v>
      </c>
      <c r="C52" s="36" t="s">
        <v>185</v>
      </c>
      <c r="D52" s="36" t="s">
        <v>102</v>
      </c>
      <c r="E52" s="36" t="s">
        <v>103</v>
      </c>
      <c r="F52" s="36" t="s">
        <v>165</v>
      </c>
      <c r="G52" s="36" t="s">
        <v>166</v>
      </c>
      <c r="H52" s="36" t="s">
        <v>106</v>
      </c>
      <c r="I52" s="36" t="s">
        <v>184</v>
      </c>
      <c r="J52" s="41">
        <v>14</v>
      </c>
      <c r="K52" s="41">
        <v>14</v>
      </c>
      <c r="L52" s="41">
        <v>14</v>
      </c>
      <c r="M52" s="41">
        <v>14</v>
      </c>
      <c r="N52" s="41"/>
      <c r="O52" s="41"/>
      <c r="P52" s="41"/>
      <c r="Q52" s="41"/>
      <c r="R52" s="41"/>
      <c r="S52" s="41"/>
      <c r="T52" s="41"/>
      <c r="U52" s="41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ht="13.5" customHeight="1" spans="1:32">
      <c r="A53" s="35" t="s">
        <v>99</v>
      </c>
      <c r="B53" s="36" t="s">
        <v>100</v>
      </c>
      <c r="C53" s="36" t="s">
        <v>186</v>
      </c>
      <c r="D53" s="36" t="s">
        <v>102</v>
      </c>
      <c r="E53" s="36" t="s">
        <v>103</v>
      </c>
      <c r="F53" s="36" t="s">
        <v>167</v>
      </c>
      <c r="G53" s="36" t="s">
        <v>158</v>
      </c>
      <c r="H53" s="36" t="s">
        <v>106</v>
      </c>
      <c r="I53" s="36" t="s">
        <v>184</v>
      </c>
      <c r="J53" s="41">
        <v>135</v>
      </c>
      <c r="K53" s="41">
        <v>135</v>
      </c>
      <c r="L53" s="41">
        <v>135</v>
      </c>
      <c r="M53" s="41">
        <v>135</v>
      </c>
      <c r="N53" s="41"/>
      <c r="O53" s="41"/>
      <c r="P53" s="41"/>
      <c r="Q53" s="41"/>
      <c r="R53" s="41"/>
      <c r="S53" s="41"/>
      <c r="T53" s="41"/>
      <c r="U53" s="41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>
      <c r="A54" s="35"/>
      <c r="B54" s="36"/>
      <c r="C54" s="36" t="s">
        <v>187</v>
      </c>
      <c r="D54" s="36"/>
      <c r="E54" s="36"/>
      <c r="F54" s="36"/>
      <c r="G54" s="36"/>
      <c r="H54" s="36"/>
      <c r="I54" s="36"/>
      <c r="J54" s="41">
        <v>3044.89</v>
      </c>
      <c r="K54" s="41">
        <v>3044.89</v>
      </c>
      <c r="L54" s="41">
        <v>3044.89</v>
      </c>
      <c r="M54" s="41">
        <v>3044.89</v>
      </c>
      <c r="N54" s="41"/>
      <c r="O54" s="41"/>
      <c r="P54" s="41"/>
      <c r="Q54" s="41"/>
      <c r="R54" s="41"/>
      <c r="S54" s="41"/>
      <c r="T54" s="41"/>
      <c r="U54" s="41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ht="27.75" customHeight="1" spans="1:32">
      <c r="A55" s="35" t="s">
        <v>99</v>
      </c>
      <c r="B55" s="36" t="s">
        <v>100</v>
      </c>
      <c r="C55" s="36" t="s">
        <v>188</v>
      </c>
      <c r="D55" s="36" t="s">
        <v>102</v>
      </c>
      <c r="E55" s="36" t="s">
        <v>189</v>
      </c>
      <c r="F55" s="36" t="s">
        <v>190</v>
      </c>
      <c r="G55" s="36" t="s">
        <v>191</v>
      </c>
      <c r="H55" s="36" t="s">
        <v>106</v>
      </c>
      <c r="I55" s="36" t="s">
        <v>184</v>
      </c>
      <c r="J55" s="41">
        <v>1484</v>
      </c>
      <c r="K55" s="41">
        <v>1484</v>
      </c>
      <c r="L55" s="41">
        <v>1484</v>
      </c>
      <c r="M55" s="41">
        <v>1484</v>
      </c>
      <c r="N55" s="41"/>
      <c r="O55" s="41"/>
      <c r="P55" s="41"/>
      <c r="Q55" s="41"/>
      <c r="R55" s="41"/>
      <c r="S55" s="41"/>
      <c r="T55" s="41"/>
      <c r="U55" s="41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ht="42" customHeight="1" spans="1:32">
      <c r="A56" s="35" t="s">
        <v>99</v>
      </c>
      <c r="B56" s="36" t="s">
        <v>100</v>
      </c>
      <c r="C56" s="36" t="s">
        <v>192</v>
      </c>
      <c r="D56" s="36" t="s">
        <v>102</v>
      </c>
      <c r="E56" s="36" t="s">
        <v>103</v>
      </c>
      <c r="F56" s="36" t="s">
        <v>159</v>
      </c>
      <c r="G56" s="36" t="s">
        <v>160</v>
      </c>
      <c r="H56" s="36" t="s">
        <v>106</v>
      </c>
      <c r="I56" s="36" t="s">
        <v>184</v>
      </c>
      <c r="J56" s="41">
        <v>20</v>
      </c>
      <c r="K56" s="41">
        <v>20</v>
      </c>
      <c r="L56" s="41">
        <v>20</v>
      </c>
      <c r="M56" s="41">
        <v>20</v>
      </c>
      <c r="N56" s="41"/>
      <c r="O56" s="41"/>
      <c r="P56" s="41"/>
      <c r="Q56" s="41"/>
      <c r="R56" s="41"/>
      <c r="S56" s="41"/>
      <c r="T56" s="41"/>
      <c r="U56" s="41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ht="27.75" customHeight="1" spans="1:32">
      <c r="A57" s="35" t="s">
        <v>99</v>
      </c>
      <c r="B57" s="36" t="s">
        <v>100</v>
      </c>
      <c r="C57" s="36" t="s">
        <v>193</v>
      </c>
      <c r="D57" s="36" t="s">
        <v>102</v>
      </c>
      <c r="E57" s="36" t="s">
        <v>103</v>
      </c>
      <c r="F57" s="36" t="s">
        <v>194</v>
      </c>
      <c r="G57" s="36" t="s">
        <v>195</v>
      </c>
      <c r="H57" s="36" t="s">
        <v>106</v>
      </c>
      <c r="I57" s="36" t="s">
        <v>184</v>
      </c>
      <c r="J57" s="41">
        <v>288</v>
      </c>
      <c r="K57" s="41">
        <v>288</v>
      </c>
      <c r="L57" s="41">
        <v>288</v>
      </c>
      <c r="M57" s="41">
        <v>288</v>
      </c>
      <c r="N57" s="41"/>
      <c r="O57" s="41"/>
      <c r="P57" s="41"/>
      <c r="Q57" s="41"/>
      <c r="R57" s="41"/>
      <c r="S57" s="41"/>
      <c r="T57" s="41"/>
      <c r="U57" s="41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</row>
    <row r="58" ht="27.75" customHeight="1" spans="1:32">
      <c r="A58" s="35" t="s">
        <v>99</v>
      </c>
      <c r="B58" s="36" t="s">
        <v>100</v>
      </c>
      <c r="C58" s="36" t="s">
        <v>196</v>
      </c>
      <c r="D58" s="36" t="s">
        <v>102</v>
      </c>
      <c r="E58" s="36" t="s">
        <v>103</v>
      </c>
      <c r="F58" s="36" t="s">
        <v>194</v>
      </c>
      <c r="G58" s="36" t="s">
        <v>195</v>
      </c>
      <c r="H58" s="36" t="s">
        <v>106</v>
      </c>
      <c r="I58" s="36" t="s">
        <v>184</v>
      </c>
      <c r="J58" s="41">
        <v>420</v>
      </c>
      <c r="K58" s="41">
        <v>420</v>
      </c>
      <c r="L58" s="41">
        <v>420</v>
      </c>
      <c r="M58" s="41">
        <v>420</v>
      </c>
      <c r="N58" s="41"/>
      <c r="O58" s="41"/>
      <c r="P58" s="41"/>
      <c r="Q58" s="41"/>
      <c r="R58" s="41"/>
      <c r="S58" s="41"/>
      <c r="T58" s="41"/>
      <c r="U58" s="41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ht="27.75" customHeight="1" spans="1:32">
      <c r="A59" s="35" t="s">
        <v>99</v>
      </c>
      <c r="B59" s="36" t="s">
        <v>100</v>
      </c>
      <c r="C59" s="36" t="s">
        <v>197</v>
      </c>
      <c r="D59" s="36" t="s">
        <v>102</v>
      </c>
      <c r="E59" s="36" t="s">
        <v>103</v>
      </c>
      <c r="F59" s="36" t="s">
        <v>198</v>
      </c>
      <c r="G59" s="36" t="s">
        <v>139</v>
      </c>
      <c r="H59" s="36" t="s">
        <v>106</v>
      </c>
      <c r="I59" s="36" t="s">
        <v>184</v>
      </c>
      <c r="J59" s="41">
        <v>12.2</v>
      </c>
      <c r="K59" s="41">
        <v>12.2</v>
      </c>
      <c r="L59" s="41">
        <v>12.2</v>
      </c>
      <c r="M59" s="41">
        <v>12.2</v>
      </c>
      <c r="N59" s="41"/>
      <c r="O59" s="41"/>
      <c r="P59" s="41"/>
      <c r="Q59" s="41"/>
      <c r="R59" s="41"/>
      <c r="S59" s="41"/>
      <c r="T59" s="41"/>
      <c r="U59" s="41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ht="27.75" customHeight="1" spans="1:32">
      <c r="A60" s="35" t="s">
        <v>99</v>
      </c>
      <c r="B60" s="36" t="s">
        <v>100</v>
      </c>
      <c r="C60" s="36" t="s">
        <v>199</v>
      </c>
      <c r="D60" s="36" t="s">
        <v>102</v>
      </c>
      <c r="E60" s="36" t="s">
        <v>103</v>
      </c>
      <c r="F60" s="36" t="s">
        <v>200</v>
      </c>
      <c r="G60" s="36" t="s">
        <v>201</v>
      </c>
      <c r="H60" s="36" t="s">
        <v>106</v>
      </c>
      <c r="I60" s="36" t="s">
        <v>184</v>
      </c>
      <c r="J60" s="41">
        <v>6.15</v>
      </c>
      <c r="K60" s="41">
        <v>6.15</v>
      </c>
      <c r="L60" s="41">
        <v>6.15</v>
      </c>
      <c r="M60" s="41">
        <v>6.15</v>
      </c>
      <c r="N60" s="41"/>
      <c r="O60" s="41"/>
      <c r="P60" s="41"/>
      <c r="Q60" s="41"/>
      <c r="R60" s="41"/>
      <c r="S60" s="41"/>
      <c r="T60" s="41"/>
      <c r="U60" s="41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ht="27.75" customHeight="1" spans="1:32">
      <c r="A61" s="35" t="s">
        <v>99</v>
      </c>
      <c r="B61" s="36" t="s">
        <v>100</v>
      </c>
      <c r="C61" s="36" t="s">
        <v>202</v>
      </c>
      <c r="D61" s="36" t="s">
        <v>102</v>
      </c>
      <c r="E61" s="36" t="s">
        <v>103</v>
      </c>
      <c r="F61" s="36" t="s">
        <v>194</v>
      </c>
      <c r="G61" s="36" t="s">
        <v>195</v>
      </c>
      <c r="H61" s="36" t="s">
        <v>106</v>
      </c>
      <c r="I61" s="36" t="s">
        <v>184</v>
      </c>
      <c r="J61" s="41">
        <v>300</v>
      </c>
      <c r="K61" s="41">
        <v>300</v>
      </c>
      <c r="L61" s="41">
        <v>300</v>
      </c>
      <c r="M61" s="41">
        <v>300</v>
      </c>
      <c r="N61" s="41"/>
      <c r="O61" s="41"/>
      <c r="P61" s="41"/>
      <c r="Q61" s="41"/>
      <c r="R61" s="41"/>
      <c r="S61" s="41"/>
      <c r="T61" s="41"/>
      <c r="U61" s="41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ht="27.75" customHeight="1" spans="1:32">
      <c r="A62" s="35" t="s">
        <v>99</v>
      </c>
      <c r="B62" s="36" t="s">
        <v>100</v>
      </c>
      <c r="C62" s="36" t="s">
        <v>203</v>
      </c>
      <c r="D62" s="36" t="s">
        <v>102</v>
      </c>
      <c r="E62" s="36" t="s">
        <v>204</v>
      </c>
      <c r="F62" s="36" t="s">
        <v>194</v>
      </c>
      <c r="G62" s="36" t="s">
        <v>195</v>
      </c>
      <c r="H62" s="36" t="s">
        <v>106</v>
      </c>
      <c r="I62" s="36" t="s">
        <v>184</v>
      </c>
      <c r="J62" s="41">
        <v>378.54</v>
      </c>
      <c r="K62" s="41">
        <v>378.54</v>
      </c>
      <c r="L62" s="41">
        <v>378.54</v>
      </c>
      <c r="M62" s="41">
        <v>378.54</v>
      </c>
      <c r="N62" s="41"/>
      <c r="O62" s="41"/>
      <c r="P62" s="41"/>
      <c r="Q62" s="41"/>
      <c r="R62" s="41"/>
      <c r="S62" s="41"/>
      <c r="T62" s="41"/>
      <c r="U62" s="41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ht="42" customHeight="1" spans="1:32">
      <c r="A63" s="35" t="s">
        <v>99</v>
      </c>
      <c r="B63" s="36" t="s">
        <v>100</v>
      </c>
      <c r="C63" s="36" t="s">
        <v>205</v>
      </c>
      <c r="D63" s="36" t="s">
        <v>102</v>
      </c>
      <c r="E63" s="36" t="s">
        <v>103</v>
      </c>
      <c r="F63" s="36" t="s">
        <v>206</v>
      </c>
      <c r="G63" s="36" t="s">
        <v>207</v>
      </c>
      <c r="H63" s="36" t="s">
        <v>106</v>
      </c>
      <c r="I63" s="36" t="s">
        <v>184</v>
      </c>
      <c r="J63" s="41">
        <v>130</v>
      </c>
      <c r="K63" s="41">
        <v>130</v>
      </c>
      <c r="L63" s="41">
        <v>130</v>
      </c>
      <c r="M63" s="41">
        <v>130</v>
      </c>
      <c r="N63" s="41"/>
      <c r="O63" s="41"/>
      <c r="P63" s="41"/>
      <c r="Q63" s="41"/>
      <c r="R63" s="41"/>
      <c r="S63" s="41"/>
      <c r="T63" s="41"/>
      <c r="U63" s="41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</row>
    <row r="64" ht="27.75" customHeight="1" spans="1:32">
      <c r="A64" s="35" t="s">
        <v>99</v>
      </c>
      <c r="B64" s="36" t="s">
        <v>100</v>
      </c>
      <c r="C64" s="36" t="s">
        <v>208</v>
      </c>
      <c r="D64" s="36" t="s">
        <v>102</v>
      </c>
      <c r="E64" s="36" t="s">
        <v>103</v>
      </c>
      <c r="F64" s="36" t="s">
        <v>206</v>
      </c>
      <c r="G64" s="36" t="s">
        <v>207</v>
      </c>
      <c r="H64" s="36" t="s">
        <v>106</v>
      </c>
      <c r="I64" s="36" t="s">
        <v>184</v>
      </c>
      <c r="J64" s="41">
        <v>6</v>
      </c>
      <c r="K64" s="41">
        <v>6</v>
      </c>
      <c r="L64" s="41">
        <v>6</v>
      </c>
      <c r="M64" s="41">
        <v>6</v>
      </c>
      <c r="N64" s="41"/>
      <c r="O64" s="41"/>
      <c r="P64" s="41"/>
      <c r="Q64" s="41"/>
      <c r="R64" s="41"/>
      <c r="S64" s="41"/>
      <c r="T64" s="41"/>
      <c r="U64" s="41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ht="21.6" spans="1:32">
      <c r="A65" s="35" t="s">
        <v>62</v>
      </c>
      <c r="B65" s="36" t="s">
        <v>63</v>
      </c>
      <c r="C65" s="36"/>
      <c r="D65" s="36"/>
      <c r="E65" s="36"/>
      <c r="F65" s="36"/>
      <c r="G65" s="36"/>
      <c r="H65" s="36"/>
      <c r="I65" s="36"/>
      <c r="J65" s="41">
        <v>416.23</v>
      </c>
      <c r="K65" s="41">
        <v>416.23</v>
      </c>
      <c r="L65" s="41">
        <v>416.23</v>
      </c>
      <c r="M65" s="41">
        <v>416.23</v>
      </c>
      <c r="N65" s="41"/>
      <c r="O65" s="41"/>
      <c r="P65" s="41"/>
      <c r="Q65" s="41"/>
      <c r="R65" s="41"/>
      <c r="S65" s="41"/>
      <c r="T65" s="41"/>
      <c r="U65" s="41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>
      <c r="A66" s="35"/>
      <c r="B66" s="36"/>
      <c r="C66" s="36" t="s">
        <v>98</v>
      </c>
      <c r="D66" s="36"/>
      <c r="E66" s="36"/>
      <c r="F66" s="36"/>
      <c r="G66" s="36"/>
      <c r="H66" s="36"/>
      <c r="I66" s="36"/>
      <c r="J66" s="41">
        <v>334.38</v>
      </c>
      <c r="K66" s="41">
        <v>334.38</v>
      </c>
      <c r="L66" s="41">
        <v>334.38</v>
      </c>
      <c r="M66" s="41">
        <v>334.38</v>
      </c>
      <c r="N66" s="41"/>
      <c r="O66" s="41"/>
      <c r="P66" s="41"/>
      <c r="Q66" s="41"/>
      <c r="R66" s="41"/>
      <c r="S66" s="41"/>
      <c r="T66" s="41"/>
      <c r="U66" s="41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ht="21.6" spans="1:32">
      <c r="A67" s="35" t="s">
        <v>209</v>
      </c>
      <c r="B67" s="36" t="s">
        <v>210</v>
      </c>
      <c r="C67" s="36" t="s">
        <v>101</v>
      </c>
      <c r="D67" s="36" t="s">
        <v>102</v>
      </c>
      <c r="E67" s="36" t="s">
        <v>211</v>
      </c>
      <c r="F67" s="36" t="s">
        <v>104</v>
      </c>
      <c r="G67" s="36" t="s">
        <v>212</v>
      </c>
      <c r="H67" s="36" t="s">
        <v>106</v>
      </c>
      <c r="I67" s="36"/>
      <c r="J67" s="41">
        <v>120.34</v>
      </c>
      <c r="K67" s="41">
        <v>120.34</v>
      </c>
      <c r="L67" s="41">
        <v>120.34</v>
      </c>
      <c r="M67" s="41">
        <v>120.34</v>
      </c>
      <c r="N67" s="41"/>
      <c r="O67" s="41"/>
      <c r="P67" s="41"/>
      <c r="Q67" s="41"/>
      <c r="R67" s="41"/>
      <c r="S67" s="41"/>
      <c r="T67" s="41"/>
      <c r="U67" s="41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</row>
    <row r="68" ht="21.6" spans="1:32">
      <c r="A68" s="35" t="s">
        <v>209</v>
      </c>
      <c r="B68" s="36" t="s">
        <v>210</v>
      </c>
      <c r="C68" s="36" t="s">
        <v>213</v>
      </c>
      <c r="D68" s="36" t="s">
        <v>102</v>
      </c>
      <c r="E68" s="36" t="s">
        <v>211</v>
      </c>
      <c r="F68" s="36" t="s">
        <v>214</v>
      </c>
      <c r="G68" s="36" t="s">
        <v>212</v>
      </c>
      <c r="H68" s="36" t="s">
        <v>106</v>
      </c>
      <c r="I68" s="36"/>
      <c r="J68" s="41">
        <v>81.12</v>
      </c>
      <c r="K68" s="41">
        <v>81.12</v>
      </c>
      <c r="L68" s="41">
        <v>81.12</v>
      </c>
      <c r="M68" s="41">
        <v>81.12</v>
      </c>
      <c r="N68" s="41"/>
      <c r="O68" s="41"/>
      <c r="P68" s="41"/>
      <c r="Q68" s="41"/>
      <c r="R68" s="41"/>
      <c r="S68" s="41"/>
      <c r="T68" s="41"/>
      <c r="U68" s="41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ht="21.6" spans="1:32">
      <c r="A69" s="35" t="s">
        <v>209</v>
      </c>
      <c r="B69" s="36" t="s">
        <v>210</v>
      </c>
      <c r="C69" s="36" t="s">
        <v>111</v>
      </c>
      <c r="D69" s="36" t="s">
        <v>102</v>
      </c>
      <c r="E69" s="36" t="s">
        <v>211</v>
      </c>
      <c r="F69" s="36" t="s">
        <v>108</v>
      </c>
      <c r="G69" s="36" t="s">
        <v>212</v>
      </c>
      <c r="H69" s="36" t="s">
        <v>106</v>
      </c>
      <c r="I69" s="36"/>
      <c r="J69" s="41">
        <v>4.93</v>
      </c>
      <c r="K69" s="41">
        <v>4.93</v>
      </c>
      <c r="L69" s="41">
        <v>4.93</v>
      </c>
      <c r="M69" s="41">
        <v>4.93</v>
      </c>
      <c r="N69" s="41"/>
      <c r="O69" s="41"/>
      <c r="P69" s="41"/>
      <c r="Q69" s="41"/>
      <c r="R69" s="41"/>
      <c r="S69" s="41"/>
      <c r="T69" s="41"/>
      <c r="U69" s="41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ht="21.6" spans="1:32">
      <c r="A70" s="35" t="s">
        <v>209</v>
      </c>
      <c r="B70" s="36" t="s">
        <v>210</v>
      </c>
      <c r="C70" s="36" t="s">
        <v>113</v>
      </c>
      <c r="D70" s="36" t="s">
        <v>102</v>
      </c>
      <c r="E70" s="36" t="s">
        <v>211</v>
      </c>
      <c r="F70" s="36" t="s">
        <v>108</v>
      </c>
      <c r="G70" s="36" t="s">
        <v>212</v>
      </c>
      <c r="H70" s="36" t="s">
        <v>106</v>
      </c>
      <c r="I70" s="36"/>
      <c r="J70" s="41">
        <v>11.76</v>
      </c>
      <c r="K70" s="41">
        <v>11.76</v>
      </c>
      <c r="L70" s="41">
        <v>11.76</v>
      </c>
      <c r="M70" s="41">
        <v>11.76</v>
      </c>
      <c r="N70" s="41"/>
      <c r="O70" s="41"/>
      <c r="P70" s="41"/>
      <c r="Q70" s="41"/>
      <c r="R70" s="41"/>
      <c r="S70" s="41"/>
      <c r="T70" s="41"/>
      <c r="U70" s="41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ht="21.6" spans="1:32">
      <c r="A71" s="35" t="s">
        <v>209</v>
      </c>
      <c r="B71" s="36" t="s">
        <v>210</v>
      </c>
      <c r="C71" s="36" t="s">
        <v>114</v>
      </c>
      <c r="D71" s="36" t="s">
        <v>102</v>
      </c>
      <c r="E71" s="36" t="s">
        <v>211</v>
      </c>
      <c r="F71" s="36" t="s">
        <v>108</v>
      </c>
      <c r="G71" s="36" t="s">
        <v>212</v>
      </c>
      <c r="H71" s="36" t="s">
        <v>106</v>
      </c>
      <c r="I71" s="36"/>
      <c r="J71" s="41">
        <v>0.58</v>
      </c>
      <c r="K71" s="41">
        <v>0.58</v>
      </c>
      <c r="L71" s="41">
        <v>0.58</v>
      </c>
      <c r="M71" s="41">
        <v>0.58</v>
      </c>
      <c r="N71" s="41"/>
      <c r="O71" s="41"/>
      <c r="P71" s="41"/>
      <c r="Q71" s="41"/>
      <c r="R71" s="41"/>
      <c r="S71" s="41"/>
      <c r="T71" s="41"/>
      <c r="U71" s="41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ht="21.6" spans="1:32">
      <c r="A72" s="35" t="s">
        <v>209</v>
      </c>
      <c r="B72" s="36" t="s">
        <v>210</v>
      </c>
      <c r="C72" s="36" t="s">
        <v>112</v>
      </c>
      <c r="D72" s="36" t="s">
        <v>102</v>
      </c>
      <c r="E72" s="36" t="s">
        <v>211</v>
      </c>
      <c r="F72" s="36" t="s">
        <v>108</v>
      </c>
      <c r="G72" s="36" t="s">
        <v>212</v>
      </c>
      <c r="H72" s="36" t="s">
        <v>106</v>
      </c>
      <c r="I72" s="36"/>
      <c r="J72" s="41">
        <v>0.05</v>
      </c>
      <c r="K72" s="41">
        <v>0.05</v>
      </c>
      <c r="L72" s="41">
        <v>0.05</v>
      </c>
      <c r="M72" s="41">
        <v>0.05</v>
      </c>
      <c r="N72" s="41"/>
      <c r="O72" s="41"/>
      <c r="P72" s="41"/>
      <c r="Q72" s="41"/>
      <c r="R72" s="41"/>
      <c r="S72" s="41"/>
      <c r="T72" s="41"/>
      <c r="U72" s="41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ht="21.6" spans="1:32">
      <c r="A73" s="35" t="s">
        <v>209</v>
      </c>
      <c r="B73" s="36" t="s">
        <v>210</v>
      </c>
      <c r="C73" s="36" t="s">
        <v>115</v>
      </c>
      <c r="D73" s="36" t="s">
        <v>102</v>
      </c>
      <c r="E73" s="36" t="s">
        <v>116</v>
      </c>
      <c r="F73" s="36" t="s">
        <v>117</v>
      </c>
      <c r="G73" s="36" t="s">
        <v>212</v>
      </c>
      <c r="H73" s="36" t="s">
        <v>106</v>
      </c>
      <c r="I73" s="36"/>
      <c r="J73" s="41">
        <v>33.03</v>
      </c>
      <c r="K73" s="41">
        <v>33.03</v>
      </c>
      <c r="L73" s="41">
        <v>33.03</v>
      </c>
      <c r="M73" s="41">
        <v>33.03</v>
      </c>
      <c r="N73" s="41"/>
      <c r="O73" s="41"/>
      <c r="P73" s="41"/>
      <c r="Q73" s="41"/>
      <c r="R73" s="41"/>
      <c r="S73" s="41"/>
      <c r="T73" s="41"/>
      <c r="U73" s="41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ht="21.6" spans="1:32">
      <c r="A74" s="35" t="s">
        <v>209</v>
      </c>
      <c r="B74" s="36" t="s">
        <v>210</v>
      </c>
      <c r="C74" s="36" t="s">
        <v>119</v>
      </c>
      <c r="D74" s="36" t="s">
        <v>102</v>
      </c>
      <c r="E74" s="36" t="s">
        <v>215</v>
      </c>
      <c r="F74" s="36" t="s">
        <v>121</v>
      </c>
      <c r="G74" s="36" t="s">
        <v>212</v>
      </c>
      <c r="H74" s="36" t="s">
        <v>106</v>
      </c>
      <c r="I74" s="36"/>
      <c r="J74" s="41">
        <v>16</v>
      </c>
      <c r="K74" s="41">
        <v>16</v>
      </c>
      <c r="L74" s="41">
        <v>16</v>
      </c>
      <c r="M74" s="41">
        <v>16</v>
      </c>
      <c r="N74" s="41"/>
      <c r="O74" s="41"/>
      <c r="P74" s="41"/>
      <c r="Q74" s="41"/>
      <c r="R74" s="41"/>
      <c r="S74" s="41"/>
      <c r="T74" s="41"/>
      <c r="U74" s="41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ht="21.6" spans="1:32">
      <c r="A75" s="35" t="s">
        <v>209</v>
      </c>
      <c r="B75" s="36" t="s">
        <v>210</v>
      </c>
      <c r="C75" s="36" t="s">
        <v>122</v>
      </c>
      <c r="D75" s="36" t="s">
        <v>102</v>
      </c>
      <c r="E75" s="36" t="s">
        <v>123</v>
      </c>
      <c r="F75" s="36" t="s">
        <v>124</v>
      </c>
      <c r="G75" s="36" t="s">
        <v>212</v>
      </c>
      <c r="H75" s="36" t="s">
        <v>106</v>
      </c>
      <c r="I75" s="36"/>
      <c r="J75" s="41">
        <v>7.25</v>
      </c>
      <c r="K75" s="41">
        <v>7.25</v>
      </c>
      <c r="L75" s="41">
        <v>7.25</v>
      </c>
      <c r="M75" s="41">
        <v>7.25</v>
      </c>
      <c r="N75" s="41"/>
      <c r="O75" s="41"/>
      <c r="P75" s="41"/>
      <c r="Q75" s="41"/>
      <c r="R75" s="41"/>
      <c r="S75" s="41"/>
      <c r="T75" s="41"/>
      <c r="U75" s="41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ht="21.6" spans="1:32">
      <c r="A76" s="35" t="s">
        <v>209</v>
      </c>
      <c r="B76" s="36" t="s">
        <v>210</v>
      </c>
      <c r="C76" s="36" t="s">
        <v>216</v>
      </c>
      <c r="D76" s="36" t="s">
        <v>102</v>
      </c>
      <c r="E76" s="36" t="s">
        <v>211</v>
      </c>
      <c r="F76" s="36" t="s">
        <v>126</v>
      </c>
      <c r="G76" s="36" t="s">
        <v>212</v>
      </c>
      <c r="H76" s="36" t="s">
        <v>106</v>
      </c>
      <c r="I76" s="36"/>
      <c r="J76" s="41">
        <v>0.97</v>
      </c>
      <c r="K76" s="41">
        <v>0.97</v>
      </c>
      <c r="L76" s="41">
        <v>0.97</v>
      </c>
      <c r="M76" s="41">
        <v>0.97</v>
      </c>
      <c r="N76" s="41"/>
      <c r="O76" s="41"/>
      <c r="P76" s="41"/>
      <c r="Q76" s="41"/>
      <c r="R76" s="41"/>
      <c r="S76" s="41"/>
      <c r="T76" s="41"/>
      <c r="U76" s="41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ht="21.6" spans="1:32">
      <c r="A77" s="35" t="s">
        <v>209</v>
      </c>
      <c r="B77" s="36" t="s">
        <v>210</v>
      </c>
      <c r="C77" s="36" t="s">
        <v>217</v>
      </c>
      <c r="D77" s="36" t="s">
        <v>102</v>
      </c>
      <c r="E77" s="36" t="s">
        <v>128</v>
      </c>
      <c r="F77" s="36" t="s">
        <v>129</v>
      </c>
      <c r="G77" s="36" t="s">
        <v>212</v>
      </c>
      <c r="H77" s="36" t="s">
        <v>106</v>
      </c>
      <c r="I77" s="36"/>
      <c r="J77" s="41">
        <v>31.9</v>
      </c>
      <c r="K77" s="41">
        <v>31.9</v>
      </c>
      <c r="L77" s="41">
        <v>31.9</v>
      </c>
      <c r="M77" s="41">
        <v>31.9</v>
      </c>
      <c r="N77" s="41"/>
      <c r="O77" s="41"/>
      <c r="P77" s="41"/>
      <c r="Q77" s="41"/>
      <c r="R77" s="41"/>
      <c r="S77" s="41"/>
      <c r="T77" s="41"/>
      <c r="U77" s="41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ht="21.6" spans="1:32">
      <c r="A78" s="35" t="s">
        <v>209</v>
      </c>
      <c r="B78" s="36" t="s">
        <v>210</v>
      </c>
      <c r="C78" s="36" t="s">
        <v>136</v>
      </c>
      <c r="D78" s="36" t="s">
        <v>102</v>
      </c>
      <c r="E78" s="36" t="s">
        <v>137</v>
      </c>
      <c r="F78" s="36" t="s">
        <v>138</v>
      </c>
      <c r="G78" s="36" t="s">
        <v>139</v>
      </c>
      <c r="H78" s="36" t="s">
        <v>106</v>
      </c>
      <c r="I78" s="36"/>
      <c r="J78" s="41">
        <v>0.54</v>
      </c>
      <c r="K78" s="41">
        <v>0.54</v>
      </c>
      <c r="L78" s="41">
        <v>0.54</v>
      </c>
      <c r="M78" s="41">
        <v>0.54</v>
      </c>
      <c r="N78" s="41"/>
      <c r="O78" s="41"/>
      <c r="P78" s="41"/>
      <c r="Q78" s="41"/>
      <c r="R78" s="41"/>
      <c r="S78" s="41"/>
      <c r="T78" s="41"/>
      <c r="U78" s="41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</row>
    <row r="79" ht="21.6" spans="1:32">
      <c r="A79" s="35" t="s">
        <v>209</v>
      </c>
      <c r="B79" s="36" t="s">
        <v>210</v>
      </c>
      <c r="C79" s="36" t="s">
        <v>140</v>
      </c>
      <c r="D79" s="36" t="s">
        <v>102</v>
      </c>
      <c r="E79" s="36" t="s">
        <v>211</v>
      </c>
      <c r="F79" s="36" t="s">
        <v>141</v>
      </c>
      <c r="G79" s="36" t="s">
        <v>139</v>
      </c>
      <c r="H79" s="36" t="s">
        <v>106</v>
      </c>
      <c r="I79" s="36"/>
      <c r="J79" s="41">
        <v>3.63</v>
      </c>
      <c r="K79" s="41">
        <v>3.63</v>
      </c>
      <c r="L79" s="41">
        <v>3.63</v>
      </c>
      <c r="M79" s="41">
        <v>3.63</v>
      </c>
      <c r="N79" s="41"/>
      <c r="O79" s="41"/>
      <c r="P79" s="41"/>
      <c r="Q79" s="41"/>
      <c r="R79" s="41"/>
      <c r="S79" s="41"/>
      <c r="T79" s="41"/>
      <c r="U79" s="41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</row>
    <row r="80" ht="21.6" spans="1:32">
      <c r="A80" s="35" t="s">
        <v>209</v>
      </c>
      <c r="B80" s="36" t="s">
        <v>210</v>
      </c>
      <c r="C80" s="36" t="s">
        <v>142</v>
      </c>
      <c r="D80" s="36" t="s">
        <v>102</v>
      </c>
      <c r="E80" s="36" t="s">
        <v>218</v>
      </c>
      <c r="F80" s="36" t="s">
        <v>144</v>
      </c>
      <c r="G80" s="36" t="s">
        <v>145</v>
      </c>
      <c r="H80" s="36" t="s">
        <v>106</v>
      </c>
      <c r="I80" s="36"/>
      <c r="J80" s="41">
        <v>3.34</v>
      </c>
      <c r="K80" s="41">
        <v>3.34</v>
      </c>
      <c r="L80" s="41">
        <v>3.34</v>
      </c>
      <c r="M80" s="41">
        <v>3.34</v>
      </c>
      <c r="N80" s="41"/>
      <c r="O80" s="41"/>
      <c r="P80" s="41"/>
      <c r="Q80" s="41"/>
      <c r="R80" s="41"/>
      <c r="S80" s="41"/>
      <c r="T80" s="41"/>
      <c r="U80" s="41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ht="21.6" spans="1:32">
      <c r="A81" s="35" t="s">
        <v>209</v>
      </c>
      <c r="B81" s="36" t="s">
        <v>210</v>
      </c>
      <c r="C81" s="36" t="s">
        <v>146</v>
      </c>
      <c r="D81" s="36" t="s">
        <v>102</v>
      </c>
      <c r="E81" s="36" t="s">
        <v>218</v>
      </c>
      <c r="F81" s="36" t="s">
        <v>144</v>
      </c>
      <c r="G81" s="36" t="s">
        <v>145</v>
      </c>
      <c r="H81" s="36" t="s">
        <v>106</v>
      </c>
      <c r="I81" s="36"/>
      <c r="J81" s="41">
        <v>0.17</v>
      </c>
      <c r="K81" s="41">
        <v>0.17</v>
      </c>
      <c r="L81" s="41">
        <v>0.17</v>
      </c>
      <c r="M81" s="41">
        <v>0.17</v>
      </c>
      <c r="N81" s="41"/>
      <c r="O81" s="41"/>
      <c r="P81" s="41"/>
      <c r="Q81" s="41"/>
      <c r="R81" s="41"/>
      <c r="S81" s="41"/>
      <c r="T81" s="41"/>
      <c r="U81" s="41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ht="21.6" spans="1:32">
      <c r="A82" s="35" t="s">
        <v>209</v>
      </c>
      <c r="B82" s="36" t="s">
        <v>210</v>
      </c>
      <c r="C82" s="36" t="s">
        <v>147</v>
      </c>
      <c r="D82" s="36" t="s">
        <v>102</v>
      </c>
      <c r="E82" s="36" t="s">
        <v>218</v>
      </c>
      <c r="F82" s="36" t="s">
        <v>144</v>
      </c>
      <c r="G82" s="36" t="s">
        <v>145</v>
      </c>
      <c r="H82" s="36" t="s">
        <v>106</v>
      </c>
      <c r="I82" s="36"/>
      <c r="J82" s="41">
        <v>3.01</v>
      </c>
      <c r="K82" s="41">
        <v>3.01</v>
      </c>
      <c r="L82" s="41">
        <v>3.01</v>
      </c>
      <c r="M82" s="41">
        <v>3.01</v>
      </c>
      <c r="N82" s="41"/>
      <c r="O82" s="41"/>
      <c r="P82" s="41"/>
      <c r="Q82" s="41"/>
      <c r="R82" s="41"/>
      <c r="S82" s="41"/>
      <c r="T82" s="41"/>
      <c r="U82" s="41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ht="21.6" spans="1:32">
      <c r="A83" s="35" t="s">
        <v>209</v>
      </c>
      <c r="B83" s="36" t="s">
        <v>210</v>
      </c>
      <c r="C83" s="36" t="s">
        <v>219</v>
      </c>
      <c r="D83" s="36" t="s">
        <v>102</v>
      </c>
      <c r="E83" s="36" t="s">
        <v>218</v>
      </c>
      <c r="F83" s="36" t="s">
        <v>144</v>
      </c>
      <c r="G83" s="36" t="s">
        <v>145</v>
      </c>
      <c r="H83" s="36" t="s">
        <v>106</v>
      </c>
      <c r="I83" s="36"/>
      <c r="J83" s="41">
        <v>2.4</v>
      </c>
      <c r="K83" s="41">
        <v>2.4</v>
      </c>
      <c r="L83" s="41">
        <v>2.4</v>
      </c>
      <c r="M83" s="41">
        <v>2.4</v>
      </c>
      <c r="N83" s="41"/>
      <c r="O83" s="41"/>
      <c r="P83" s="41"/>
      <c r="Q83" s="41"/>
      <c r="R83" s="41"/>
      <c r="S83" s="41"/>
      <c r="T83" s="41"/>
      <c r="U83" s="41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ht="21.6" spans="1:32">
      <c r="A84" s="35" t="s">
        <v>209</v>
      </c>
      <c r="B84" s="36" t="s">
        <v>210</v>
      </c>
      <c r="C84" s="36" t="s">
        <v>148</v>
      </c>
      <c r="D84" s="36" t="s">
        <v>102</v>
      </c>
      <c r="E84" s="36" t="s">
        <v>218</v>
      </c>
      <c r="F84" s="36" t="s">
        <v>144</v>
      </c>
      <c r="G84" s="36" t="s">
        <v>145</v>
      </c>
      <c r="H84" s="36" t="s">
        <v>106</v>
      </c>
      <c r="I84" s="36"/>
      <c r="J84" s="41">
        <v>0.39</v>
      </c>
      <c r="K84" s="41">
        <v>0.39</v>
      </c>
      <c r="L84" s="41">
        <v>0.39</v>
      </c>
      <c r="M84" s="41">
        <v>0.39</v>
      </c>
      <c r="N84" s="41"/>
      <c r="O84" s="41"/>
      <c r="P84" s="41"/>
      <c r="Q84" s="41"/>
      <c r="R84" s="41"/>
      <c r="S84" s="41"/>
      <c r="T84" s="41"/>
      <c r="U84" s="41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ht="21.6" spans="1:32">
      <c r="A85" s="35" t="s">
        <v>209</v>
      </c>
      <c r="B85" s="36" t="s">
        <v>210</v>
      </c>
      <c r="C85" s="36" t="s">
        <v>149</v>
      </c>
      <c r="D85" s="36" t="s">
        <v>102</v>
      </c>
      <c r="E85" s="36" t="s">
        <v>218</v>
      </c>
      <c r="F85" s="36" t="s">
        <v>150</v>
      </c>
      <c r="G85" s="36" t="s">
        <v>139</v>
      </c>
      <c r="H85" s="36" t="s">
        <v>106</v>
      </c>
      <c r="I85" s="36"/>
      <c r="J85" s="41">
        <v>3</v>
      </c>
      <c r="K85" s="41">
        <v>3</v>
      </c>
      <c r="L85" s="41">
        <v>3</v>
      </c>
      <c r="M85" s="41">
        <v>3</v>
      </c>
      <c r="N85" s="41"/>
      <c r="O85" s="41"/>
      <c r="P85" s="41"/>
      <c r="Q85" s="41"/>
      <c r="R85" s="41"/>
      <c r="S85" s="41"/>
      <c r="T85" s="41"/>
      <c r="U85" s="41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ht="21.6" spans="1:32">
      <c r="A86" s="35" t="s">
        <v>209</v>
      </c>
      <c r="B86" s="36" t="s">
        <v>210</v>
      </c>
      <c r="C86" s="36" t="s">
        <v>151</v>
      </c>
      <c r="D86" s="36" t="s">
        <v>102</v>
      </c>
      <c r="E86" s="36" t="s">
        <v>211</v>
      </c>
      <c r="F86" s="36" t="s">
        <v>152</v>
      </c>
      <c r="G86" s="36" t="s">
        <v>145</v>
      </c>
      <c r="H86" s="36" t="s">
        <v>106</v>
      </c>
      <c r="I86" s="36"/>
      <c r="J86" s="41">
        <v>9.97</v>
      </c>
      <c r="K86" s="41">
        <v>9.97</v>
      </c>
      <c r="L86" s="41">
        <v>9.97</v>
      </c>
      <c r="M86" s="41">
        <v>9.97</v>
      </c>
      <c r="N86" s="41"/>
      <c r="O86" s="41"/>
      <c r="P86" s="41"/>
      <c r="Q86" s="41"/>
      <c r="R86" s="41"/>
      <c r="S86" s="41"/>
      <c r="T86" s="41"/>
      <c r="U86" s="41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1:32">
      <c r="A87" s="35"/>
      <c r="B87" s="36"/>
      <c r="C87" s="36" t="s">
        <v>153</v>
      </c>
      <c r="D87" s="36"/>
      <c r="E87" s="36"/>
      <c r="F87" s="36"/>
      <c r="G87" s="36"/>
      <c r="H87" s="36"/>
      <c r="I87" s="36"/>
      <c r="J87" s="41">
        <v>51.85</v>
      </c>
      <c r="K87" s="41">
        <v>51.85</v>
      </c>
      <c r="L87" s="41">
        <v>51.85</v>
      </c>
      <c r="M87" s="41">
        <v>51.85</v>
      </c>
      <c r="N87" s="41"/>
      <c r="O87" s="41"/>
      <c r="P87" s="41"/>
      <c r="Q87" s="41"/>
      <c r="R87" s="41"/>
      <c r="S87" s="41"/>
      <c r="T87" s="41"/>
      <c r="U87" s="41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ht="21.6" spans="1:32">
      <c r="A88" s="35" t="s">
        <v>209</v>
      </c>
      <c r="B88" s="36" t="s">
        <v>210</v>
      </c>
      <c r="C88" s="36" t="s">
        <v>154</v>
      </c>
      <c r="D88" s="36" t="s">
        <v>102</v>
      </c>
      <c r="E88" s="36" t="s">
        <v>211</v>
      </c>
      <c r="F88" s="36" t="s">
        <v>220</v>
      </c>
      <c r="G88" s="36" t="s">
        <v>221</v>
      </c>
      <c r="H88" s="36" t="s">
        <v>106</v>
      </c>
      <c r="I88" s="36"/>
      <c r="J88" s="41">
        <v>4.85</v>
      </c>
      <c r="K88" s="41">
        <v>4.85</v>
      </c>
      <c r="L88" s="41">
        <v>4.85</v>
      </c>
      <c r="M88" s="41">
        <v>4.85</v>
      </c>
      <c r="N88" s="41"/>
      <c r="O88" s="41"/>
      <c r="P88" s="41"/>
      <c r="Q88" s="41"/>
      <c r="R88" s="41"/>
      <c r="S88" s="41"/>
      <c r="T88" s="41"/>
      <c r="U88" s="41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ht="21.6" spans="1:32">
      <c r="A89" s="35" t="s">
        <v>209</v>
      </c>
      <c r="B89" s="36" t="s">
        <v>210</v>
      </c>
      <c r="C89" s="36" t="s">
        <v>154</v>
      </c>
      <c r="D89" s="36" t="s">
        <v>102</v>
      </c>
      <c r="E89" s="36" t="s">
        <v>211</v>
      </c>
      <c r="F89" s="36" t="s">
        <v>159</v>
      </c>
      <c r="G89" s="36" t="s">
        <v>221</v>
      </c>
      <c r="H89" s="36" t="s">
        <v>106</v>
      </c>
      <c r="I89" s="36"/>
      <c r="J89" s="41">
        <v>8.3</v>
      </c>
      <c r="K89" s="41">
        <v>8.3</v>
      </c>
      <c r="L89" s="41">
        <v>8.3</v>
      </c>
      <c r="M89" s="41">
        <v>8.3</v>
      </c>
      <c r="N89" s="41"/>
      <c r="O89" s="41"/>
      <c r="P89" s="41"/>
      <c r="Q89" s="41"/>
      <c r="R89" s="41"/>
      <c r="S89" s="41"/>
      <c r="T89" s="41"/>
      <c r="U89" s="41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ht="21.6" spans="1:32">
      <c r="A90" s="35" t="s">
        <v>209</v>
      </c>
      <c r="B90" s="36" t="s">
        <v>210</v>
      </c>
      <c r="C90" s="36" t="s">
        <v>154</v>
      </c>
      <c r="D90" s="36" t="s">
        <v>102</v>
      </c>
      <c r="E90" s="36" t="s">
        <v>211</v>
      </c>
      <c r="F90" s="36" t="s">
        <v>183</v>
      </c>
      <c r="G90" s="36" t="s">
        <v>221</v>
      </c>
      <c r="H90" s="36" t="s">
        <v>106</v>
      </c>
      <c r="I90" s="36"/>
      <c r="J90" s="41">
        <v>0.8</v>
      </c>
      <c r="K90" s="41">
        <v>0.8</v>
      </c>
      <c r="L90" s="41">
        <v>0.8</v>
      </c>
      <c r="M90" s="41">
        <v>0.8</v>
      </c>
      <c r="N90" s="41"/>
      <c r="O90" s="41"/>
      <c r="P90" s="41"/>
      <c r="Q90" s="41"/>
      <c r="R90" s="41"/>
      <c r="S90" s="41"/>
      <c r="T90" s="41"/>
      <c r="U90" s="41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ht="21.6" spans="1:32">
      <c r="A91" s="35" t="s">
        <v>209</v>
      </c>
      <c r="B91" s="36" t="s">
        <v>210</v>
      </c>
      <c r="C91" s="36" t="s">
        <v>154</v>
      </c>
      <c r="D91" s="36" t="s">
        <v>102</v>
      </c>
      <c r="E91" s="36" t="s">
        <v>211</v>
      </c>
      <c r="F91" s="36" t="s">
        <v>171</v>
      </c>
      <c r="G91" s="36" t="s">
        <v>221</v>
      </c>
      <c r="H91" s="36" t="s">
        <v>106</v>
      </c>
      <c r="I91" s="36"/>
      <c r="J91" s="41">
        <v>1.95</v>
      </c>
      <c r="K91" s="41">
        <v>1.95</v>
      </c>
      <c r="L91" s="41">
        <v>1.95</v>
      </c>
      <c r="M91" s="41">
        <v>1.95</v>
      </c>
      <c r="N91" s="41"/>
      <c r="O91" s="41"/>
      <c r="P91" s="41"/>
      <c r="Q91" s="41"/>
      <c r="R91" s="41"/>
      <c r="S91" s="41"/>
      <c r="T91" s="41"/>
      <c r="U91" s="41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ht="21.6" spans="1:32">
      <c r="A92" s="35" t="s">
        <v>209</v>
      </c>
      <c r="B92" s="36" t="s">
        <v>210</v>
      </c>
      <c r="C92" s="36" t="s">
        <v>154</v>
      </c>
      <c r="D92" s="36" t="s">
        <v>102</v>
      </c>
      <c r="E92" s="36" t="s">
        <v>211</v>
      </c>
      <c r="F92" s="36" t="s">
        <v>162</v>
      </c>
      <c r="G92" s="36" t="s">
        <v>221</v>
      </c>
      <c r="H92" s="36" t="s">
        <v>106</v>
      </c>
      <c r="I92" s="36"/>
      <c r="J92" s="41">
        <v>8.64</v>
      </c>
      <c r="K92" s="41">
        <v>8.64</v>
      </c>
      <c r="L92" s="41">
        <v>8.64</v>
      </c>
      <c r="M92" s="41">
        <v>8.64</v>
      </c>
      <c r="N92" s="41"/>
      <c r="O92" s="41"/>
      <c r="P92" s="41"/>
      <c r="Q92" s="41"/>
      <c r="R92" s="41"/>
      <c r="S92" s="41"/>
      <c r="T92" s="41"/>
      <c r="U92" s="41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ht="21.6" spans="1:32">
      <c r="A93" s="35" t="s">
        <v>209</v>
      </c>
      <c r="B93" s="36" t="s">
        <v>210</v>
      </c>
      <c r="C93" s="36" t="s">
        <v>154</v>
      </c>
      <c r="D93" s="36" t="s">
        <v>102</v>
      </c>
      <c r="E93" s="36" t="s">
        <v>211</v>
      </c>
      <c r="F93" s="36" t="s">
        <v>173</v>
      </c>
      <c r="G93" s="36" t="s">
        <v>222</v>
      </c>
      <c r="H93" s="36" t="s">
        <v>106</v>
      </c>
      <c r="I93" s="36"/>
      <c r="J93" s="41">
        <v>1.95</v>
      </c>
      <c r="K93" s="41">
        <v>1.95</v>
      </c>
      <c r="L93" s="41">
        <v>1.95</v>
      </c>
      <c r="M93" s="41">
        <v>1.95</v>
      </c>
      <c r="N93" s="41"/>
      <c r="O93" s="41"/>
      <c r="P93" s="41"/>
      <c r="Q93" s="41"/>
      <c r="R93" s="41"/>
      <c r="S93" s="41"/>
      <c r="T93" s="41"/>
      <c r="U93" s="41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ht="21.6" spans="1:32">
      <c r="A94" s="35" t="s">
        <v>209</v>
      </c>
      <c r="B94" s="36" t="s">
        <v>210</v>
      </c>
      <c r="C94" s="36" t="s">
        <v>154</v>
      </c>
      <c r="D94" s="36" t="s">
        <v>102</v>
      </c>
      <c r="E94" s="36" t="s">
        <v>211</v>
      </c>
      <c r="F94" s="36" t="s">
        <v>167</v>
      </c>
      <c r="G94" s="36" t="s">
        <v>221</v>
      </c>
      <c r="H94" s="36" t="s">
        <v>106</v>
      </c>
      <c r="I94" s="36"/>
      <c r="J94" s="41">
        <v>14</v>
      </c>
      <c r="K94" s="41">
        <v>14</v>
      </c>
      <c r="L94" s="41">
        <v>14</v>
      </c>
      <c r="M94" s="41">
        <v>14</v>
      </c>
      <c r="N94" s="41"/>
      <c r="O94" s="41"/>
      <c r="P94" s="41"/>
      <c r="Q94" s="41"/>
      <c r="R94" s="41"/>
      <c r="S94" s="41"/>
      <c r="T94" s="41"/>
      <c r="U94" s="41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ht="21.6" spans="1:32">
      <c r="A95" s="35" t="s">
        <v>209</v>
      </c>
      <c r="B95" s="36" t="s">
        <v>210</v>
      </c>
      <c r="C95" s="36" t="s">
        <v>175</v>
      </c>
      <c r="D95" s="36" t="s">
        <v>102</v>
      </c>
      <c r="E95" s="36" t="s">
        <v>211</v>
      </c>
      <c r="F95" s="36" t="s">
        <v>176</v>
      </c>
      <c r="G95" s="36" t="s">
        <v>221</v>
      </c>
      <c r="H95" s="36" t="s">
        <v>106</v>
      </c>
      <c r="I95" s="36"/>
      <c r="J95" s="41">
        <v>4.13</v>
      </c>
      <c r="K95" s="41">
        <v>4.13</v>
      </c>
      <c r="L95" s="41">
        <v>4.13</v>
      </c>
      <c r="M95" s="41">
        <v>4.13</v>
      </c>
      <c r="N95" s="41"/>
      <c r="O95" s="41"/>
      <c r="P95" s="41"/>
      <c r="Q95" s="41"/>
      <c r="R95" s="41"/>
      <c r="S95" s="41"/>
      <c r="T95" s="41"/>
      <c r="U95" s="41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ht="21.6" spans="1:32">
      <c r="A96" s="35" t="s">
        <v>209</v>
      </c>
      <c r="B96" s="36" t="s">
        <v>210</v>
      </c>
      <c r="C96" s="36" t="s">
        <v>177</v>
      </c>
      <c r="D96" s="36" t="s">
        <v>102</v>
      </c>
      <c r="E96" s="36" t="s">
        <v>211</v>
      </c>
      <c r="F96" s="36" t="s">
        <v>178</v>
      </c>
      <c r="G96" s="36" t="s">
        <v>221</v>
      </c>
      <c r="H96" s="36" t="s">
        <v>106</v>
      </c>
      <c r="I96" s="36"/>
      <c r="J96" s="41">
        <v>7.23</v>
      </c>
      <c r="K96" s="41">
        <v>7.23</v>
      </c>
      <c r="L96" s="41">
        <v>7.23</v>
      </c>
      <c r="M96" s="41">
        <v>7.23</v>
      </c>
      <c r="N96" s="41"/>
      <c r="O96" s="41"/>
      <c r="P96" s="41"/>
      <c r="Q96" s="41"/>
      <c r="R96" s="41"/>
      <c r="S96" s="41"/>
      <c r="T96" s="41"/>
      <c r="U96" s="41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2">
      <c r="A97" s="35"/>
      <c r="B97" s="36"/>
      <c r="C97" s="36" t="s">
        <v>181</v>
      </c>
      <c r="D97" s="36"/>
      <c r="E97" s="36"/>
      <c r="F97" s="36"/>
      <c r="G97" s="36"/>
      <c r="H97" s="36"/>
      <c r="I97" s="36"/>
      <c r="J97" s="41">
        <v>30</v>
      </c>
      <c r="K97" s="41">
        <v>30</v>
      </c>
      <c r="L97" s="41">
        <v>30</v>
      </c>
      <c r="M97" s="41">
        <v>30</v>
      </c>
      <c r="N97" s="41"/>
      <c r="O97" s="41"/>
      <c r="P97" s="41"/>
      <c r="Q97" s="41"/>
      <c r="R97" s="41"/>
      <c r="S97" s="41"/>
      <c r="T97" s="41"/>
      <c r="U97" s="41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</row>
    <row r="98" ht="27.75" customHeight="1" spans="1:32">
      <c r="A98" s="35" t="s">
        <v>209</v>
      </c>
      <c r="B98" s="36" t="s">
        <v>210</v>
      </c>
      <c r="C98" s="36" t="s">
        <v>223</v>
      </c>
      <c r="D98" s="36" t="s">
        <v>102</v>
      </c>
      <c r="E98" s="36" t="s">
        <v>211</v>
      </c>
      <c r="F98" s="36" t="s">
        <v>162</v>
      </c>
      <c r="G98" s="36" t="s">
        <v>221</v>
      </c>
      <c r="H98" s="36" t="s">
        <v>106</v>
      </c>
      <c r="I98" s="36" t="s">
        <v>184</v>
      </c>
      <c r="J98" s="41">
        <v>2</v>
      </c>
      <c r="K98" s="41">
        <v>2</v>
      </c>
      <c r="L98" s="41">
        <v>2</v>
      </c>
      <c r="M98" s="41">
        <v>2</v>
      </c>
      <c r="N98" s="41"/>
      <c r="O98" s="41"/>
      <c r="P98" s="41"/>
      <c r="Q98" s="41"/>
      <c r="R98" s="41"/>
      <c r="S98" s="41"/>
      <c r="T98" s="41"/>
      <c r="U98" s="41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ht="27.75" customHeight="1" spans="1:32">
      <c r="A99" s="35" t="s">
        <v>209</v>
      </c>
      <c r="B99" s="36" t="s">
        <v>210</v>
      </c>
      <c r="C99" s="36" t="s">
        <v>223</v>
      </c>
      <c r="D99" s="36" t="s">
        <v>102</v>
      </c>
      <c r="E99" s="36" t="s">
        <v>211</v>
      </c>
      <c r="F99" s="36" t="s">
        <v>167</v>
      </c>
      <c r="G99" s="36" t="s">
        <v>221</v>
      </c>
      <c r="H99" s="36" t="s">
        <v>106</v>
      </c>
      <c r="I99" s="36" t="s">
        <v>184</v>
      </c>
      <c r="J99" s="41">
        <v>2</v>
      </c>
      <c r="K99" s="41">
        <v>2</v>
      </c>
      <c r="L99" s="41">
        <v>2</v>
      </c>
      <c r="M99" s="41">
        <v>2</v>
      </c>
      <c r="N99" s="41"/>
      <c r="O99" s="41"/>
      <c r="P99" s="41"/>
      <c r="Q99" s="41"/>
      <c r="R99" s="41"/>
      <c r="S99" s="41"/>
      <c r="T99" s="41"/>
      <c r="U99" s="41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</row>
    <row r="100" ht="27.75" customHeight="1" spans="1:32">
      <c r="A100" s="35" t="s">
        <v>209</v>
      </c>
      <c r="B100" s="36" t="s">
        <v>210</v>
      </c>
      <c r="C100" s="36" t="s">
        <v>223</v>
      </c>
      <c r="D100" s="36" t="s">
        <v>102</v>
      </c>
      <c r="E100" s="36" t="s">
        <v>211</v>
      </c>
      <c r="F100" s="36" t="s">
        <v>159</v>
      </c>
      <c r="G100" s="36" t="s">
        <v>221</v>
      </c>
      <c r="H100" s="36" t="s">
        <v>106</v>
      </c>
      <c r="I100" s="36" t="s">
        <v>184</v>
      </c>
      <c r="J100" s="41">
        <v>26</v>
      </c>
      <c r="K100" s="41">
        <v>26</v>
      </c>
      <c r="L100" s="41">
        <v>26</v>
      </c>
      <c r="M100" s="41">
        <v>26</v>
      </c>
      <c r="N100" s="41"/>
      <c r="O100" s="41"/>
      <c r="P100" s="41"/>
      <c r="Q100" s="41"/>
      <c r="R100" s="41"/>
      <c r="S100" s="41"/>
      <c r="T100" s="41"/>
      <c r="U100" s="41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</row>
  </sheetData>
  <sheetProtection formatCells="0" formatColumns="0" formatRows="0" insertRows="0" insertColumns="0" insertHyperlinks="0" deleteColumns="0" deleteRows="0" sort="0" autoFilter="0" pivotTables="0"/>
  <mergeCells count="25">
    <mergeCell ref="A2:AF2"/>
    <mergeCell ref="X3:Y3"/>
    <mergeCell ref="K4:U4"/>
    <mergeCell ref="AA4:AF4"/>
    <mergeCell ref="L5:U5"/>
    <mergeCell ref="V5:X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Y5:Y6"/>
    <mergeCell ref="Z4:Z6"/>
    <mergeCell ref="AA5:AA6"/>
    <mergeCell ref="AB5:AB6"/>
    <mergeCell ref="AC5:AC6"/>
    <mergeCell ref="AD5:AD6"/>
    <mergeCell ref="AE5:AE6"/>
    <mergeCell ref="AF5:AF6"/>
  </mergeCells>
  <hyperlinks>
    <hyperlink ref="AF1" location="目录!A1"/>
  </hyperlinks>
  <printOptions horizontalCentered="1"/>
  <pageMargins left="0.275590551181102" right="0.15748031496063" top="0" bottom="0" header="0" footer="0"/>
  <pageSetup paperSize="9" scale="5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5"/>
  <sheetViews>
    <sheetView showGridLines="0" workbookViewId="0">
      <selection activeCell="B22" sqref="B22"/>
    </sheetView>
  </sheetViews>
  <sheetFormatPr defaultColWidth="9" defaultRowHeight="12.75" customHeight="1"/>
  <cols>
    <col min="1" max="1" width="25.4259259259259" style="1" customWidth="1"/>
    <col min="2" max="2" width="35.5740740740741" style="1" customWidth="1"/>
    <col min="3" max="11" width="17.712962962963" style="1" customWidth="1"/>
    <col min="12" max="12" width="9.13888888888889" style="1"/>
  </cols>
  <sheetData>
    <row r="1" spans="1:11">
      <c r="A1" s="12"/>
      <c r="K1" s="15"/>
    </row>
    <row r="2" ht="30" customHeight="1" spans="1:11">
      <c r="A2" s="13" t="s">
        <v>224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9.5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18" t="s">
        <v>1</v>
      </c>
    </row>
    <row r="4" ht="22.5" customHeight="1" spans="1:11">
      <c r="A4" s="4" t="s">
        <v>225</v>
      </c>
      <c r="B4" s="4" t="s">
        <v>226</v>
      </c>
      <c r="C4" s="4" t="s">
        <v>43</v>
      </c>
      <c r="D4" s="4" t="s">
        <v>227</v>
      </c>
      <c r="E4" s="4"/>
      <c r="F4" s="4"/>
      <c r="G4" s="4"/>
      <c r="H4" s="4"/>
      <c r="I4" s="4" t="s">
        <v>228</v>
      </c>
      <c r="J4" s="4"/>
      <c r="K4" s="4"/>
    </row>
    <row r="5" ht="22.5" customHeight="1" spans="1:11">
      <c r="A5" s="4"/>
      <c r="B5" s="4"/>
      <c r="C5" s="4"/>
      <c r="D5" s="4" t="s">
        <v>229</v>
      </c>
      <c r="E5" s="4" t="s">
        <v>230</v>
      </c>
      <c r="F5" s="4"/>
      <c r="G5" s="4"/>
      <c r="H5" s="4" t="s">
        <v>231</v>
      </c>
      <c r="I5" s="4" t="s">
        <v>232</v>
      </c>
      <c r="J5" s="4" t="s">
        <v>233</v>
      </c>
      <c r="K5" s="4" t="s">
        <v>234</v>
      </c>
    </row>
    <row r="6" ht="34.5" customHeight="1" spans="1:11">
      <c r="A6" s="4"/>
      <c r="B6" s="4"/>
      <c r="C6" s="4"/>
      <c r="D6" s="4"/>
      <c r="E6" s="4" t="s">
        <v>235</v>
      </c>
      <c r="F6" s="4" t="s">
        <v>236</v>
      </c>
      <c r="G6" s="4" t="s">
        <v>237</v>
      </c>
      <c r="H6" s="4"/>
      <c r="I6" s="4"/>
      <c r="J6" s="4"/>
      <c r="K6" s="4"/>
    </row>
    <row r="7" ht="22.5" customHeight="1" spans="1:11">
      <c r="A7" s="4"/>
      <c r="B7" s="4" t="s">
        <v>56</v>
      </c>
      <c r="C7" s="4">
        <v>4339.57</v>
      </c>
      <c r="D7" s="4">
        <v>1112.38</v>
      </c>
      <c r="E7" s="4">
        <v>940.28</v>
      </c>
      <c r="F7" s="4">
        <v>869.23</v>
      </c>
      <c r="G7" s="4">
        <v>71.05</v>
      </c>
      <c r="H7" s="4">
        <v>172.1</v>
      </c>
      <c r="I7" s="4">
        <v>3227.19</v>
      </c>
      <c r="J7" s="4">
        <v>182.3</v>
      </c>
      <c r="K7" s="4">
        <v>3044.89</v>
      </c>
    </row>
    <row r="8" ht="22.5" customHeight="1" spans="1:11">
      <c r="A8" s="4"/>
      <c r="B8" s="4" t="s">
        <v>57</v>
      </c>
      <c r="C8" s="4">
        <v>4339.57</v>
      </c>
      <c r="D8" s="4">
        <v>1112.38</v>
      </c>
      <c r="E8" s="4">
        <v>940.28</v>
      </c>
      <c r="F8" s="4">
        <v>869.23</v>
      </c>
      <c r="G8" s="4">
        <v>71.05</v>
      </c>
      <c r="H8" s="4">
        <v>172.1</v>
      </c>
      <c r="I8" s="4">
        <v>3227.19</v>
      </c>
      <c r="J8" s="4">
        <v>182.3</v>
      </c>
      <c r="K8" s="4">
        <v>3044.89</v>
      </c>
    </row>
    <row r="9" ht="22.5" customHeight="1" spans="1:11">
      <c r="A9" s="4" t="s">
        <v>58</v>
      </c>
      <c r="B9" s="4" t="s">
        <v>59</v>
      </c>
      <c r="C9" s="4">
        <v>4339.57</v>
      </c>
      <c r="D9" s="4">
        <v>1112.38</v>
      </c>
      <c r="E9" s="4">
        <v>940.28</v>
      </c>
      <c r="F9" s="4">
        <v>869.23</v>
      </c>
      <c r="G9" s="4">
        <v>71.05</v>
      </c>
      <c r="H9" s="4">
        <v>172.1</v>
      </c>
      <c r="I9" s="4">
        <v>3227.19</v>
      </c>
      <c r="J9" s="4">
        <v>182.3</v>
      </c>
      <c r="K9" s="4">
        <v>3044.89</v>
      </c>
    </row>
    <row r="10" ht="22.5" customHeight="1" spans="1:11">
      <c r="A10" s="4" t="s">
        <v>60</v>
      </c>
      <c r="B10" s="4" t="s">
        <v>61</v>
      </c>
      <c r="C10" s="4">
        <v>3923.34</v>
      </c>
      <c r="D10" s="4">
        <v>726.15</v>
      </c>
      <c r="E10" s="4">
        <v>605.9</v>
      </c>
      <c r="F10" s="4">
        <v>561.3</v>
      </c>
      <c r="G10" s="4">
        <v>44.6</v>
      </c>
      <c r="H10" s="4">
        <v>120.25</v>
      </c>
      <c r="I10" s="4">
        <v>3197.19</v>
      </c>
      <c r="J10" s="4">
        <v>152.3</v>
      </c>
      <c r="K10" s="4">
        <v>3044.89</v>
      </c>
    </row>
    <row r="11" ht="22.5" customHeight="1" spans="1:11">
      <c r="A11" s="4" t="s">
        <v>238</v>
      </c>
      <c r="B11" s="4" t="s">
        <v>239</v>
      </c>
      <c r="C11" s="4">
        <v>1901.09</v>
      </c>
      <c r="D11" s="4">
        <v>566.44</v>
      </c>
      <c r="E11" s="4">
        <v>446.19</v>
      </c>
      <c r="F11" s="4">
        <v>416.55</v>
      </c>
      <c r="G11" s="4">
        <v>29.64</v>
      </c>
      <c r="H11" s="4">
        <v>120.25</v>
      </c>
      <c r="I11" s="4">
        <v>1334.65</v>
      </c>
      <c r="J11" s="4">
        <v>152.3</v>
      </c>
      <c r="K11" s="4">
        <v>1182.35</v>
      </c>
    </row>
    <row r="12" ht="27.75" customHeight="1" spans="1:11">
      <c r="A12" s="4" t="s">
        <v>240</v>
      </c>
      <c r="B12" s="4" t="s">
        <v>241</v>
      </c>
      <c r="C12" s="4">
        <v>1901.09</v>
      </c>
      <c r="D12" s="4">
        <v>566.44</v>
      </c>
      <c r="E12" s="4">
        <v>446.19</v>
      </c>
      <c r="F12" s="4">
        <v>416.55</v>
      </c>
      <c r="G12" s="4">
        <v>29.64</v>
      </c>
      <c r="H12" s="4">
        <v>120.25</v>
      </c>
      <c r="I12" s="4">
        <v>1334.65</v>
      </c>
      <c r="J12" s="4">
        <v>152.3</v>
      </c>
      <c r="K12" s="4">
        <v>1182.35</v>
      </c>
    </row>
    <row r="13" ht="22.5" customHeight="1" spans="1:11">
      <c r="A13" s="4" t="s">
        <v>242</v>
      </c>
      <c r="B13" s="4" t="s">
        <v>243</v>
      </c>
      <c r="C13" s="4">
        <v>1901.09</v>
      </c>
      <c r="D13" s="4">
        <v>566.44</v>
      </c>
      <c r="E13" s="4">
        <v>446.19</v>
      </c>
      <c r="F13" s="4">
        <v>416.55</v>
      </c>
      <c r="G13" s="4">
        <v>29.64</v>
      </c>
      <c r="H13" s="4">
        <v>120.25</v>
      </c>
      <c r="I13" s="4">
        <v>1334.65</v>
      </c>
      <c r="J13" s="4">
        <v>152.3</v>
      </c>
      <c r="K13" s="4">
        <v>1182.35</v>
      </c>
    </row>
    <row r="14" ht="22.5" customHeight="1" spans="1:11">
      <c r="A14" s="4" t="s">
        <v>244</v>
      </c>
      <c r="B14" s="4" t="s">
        <v>245</v>
      </c>
      <c r="C14" s="4">
        <v>439.01</v>
      </c>
      <c r="D14" s="4">
        <v>60.47</v>
      </c>
      <c r="E14" s="4">
        <v>60.47</v>
      </c>
      <c r="F14" s="4">
        <v>45.53</v>
      </c>
      <c r="G14" s="4">
        <v>14.94</v>
      </c>
      <c r="H14" s="4"/>
      <c r="I14" s="4">
        <v>378.54</v>
      </c>
      <c r="J14" s="4"/>
      <c r="K14" s="4">
        <v>378.54</v>
      </c>
    </row>
    <row r="15" ht="22.5" customHeight="1" spans="1:11">
      <c r="A15" s="4" t="s">
        <v>246</v>
      </c>
      <c r="B15" s="4" t="s">
        <v>247</v>
      </c>
      <c r="C15" s="4">
        <v>60.47</v>
      </c>
      <c r="D15" s="4">
        <v>60.47</v>
      </c>
      <c r="E15" s="4">
        <v>60.47</v>
      </c>
      <c r="F15" s="4">
        <v>45.53</v>
      </c>
      <c r="G15" s="4">
        <v>14.94</v>
      </c>
      <c r="H15" s="4"/>
      <c r="I15" s="4"/>
      <c r="J15" s="4"/>
      <c r="K15" s="4"/>
    </row>
    <row r="16" ht="22.5" customHeight="1" spans="1:11">
      <c r="A16" s="4" t="s">
        <v>248</v>
      </c>
      <c r="B16" s="4" t="s">
        <v>249</v>
      </c>
      <c r="C16" s="4">
        <v>14.94</v>
      </c>
      <c r="D16" s="4">
        <v>14.94</v>
      </c>
      <c r="E16" s="4">
        <v>14.94</v>
      </c>
      <c r="F16" s="4"/>
      <c r="G16" s="4">
        <v>14.94</v>
      </c>
      <c r="H16" s="4"/>
      <c r="I16" s="4"/>
      <c r="J16" s="4"/>
      <c r="K16" s="4"/>
    </row>
    <row r="17" ht="27.75" customHeight="1" spans="1:11">
      <c r="A17" s="4" t="s">
        <v>250</v>
      </c>
      <c r="B17" s="4" t="s">
        <v>251</v>
      </c>
      <c r="C17" s="4">
        <v>45.53</v>
      </c>
      <c r="D17" s="4">
        <v>45.53</v>
      </c>
      <c r="E17" s="4">
        <v>45.53</v>
      </c>
      <c r="F17" s="4">
        <v>45.53</v>
      </c>
      <c r="G17" s="4"/>
      <c r="H17" s="4"/>
      <c r="I17" s="4"/>
      <c r="J17" s="4"/>
      <c r="K17" s="4"/>
    </row>
    <row r="18" ht="22.5" customHeight="1" spans="1:11">
      <c r="A18" s="4" t="s">
        <v>252</v>
      </c>
      <c r="B18" s="4" t="s">
        <v>253</v>
      </c>
      <c r="C18" s="4">
        <v>378.54</v>
      </c>
      <c r="D18" s="4"/>
      <c r="E18" s="4"/>
      <c r="F18" s="4"/>
      <c r="G18" s="4"/>
      <c r="H18" s="4"/>
      <c r="I18" s="4">
        <v>378.54</v>
      </c>
      <c r="J18" s="4"/>
      <c r="K18" s="4">
        <v>378.54</v>
      </c>
    </row>
    <row r="19" ht="22.5" customHeight="1" spans="1:11">
      <c r="A19" s="4" t="s">
        <v>254</v>
      </c>
      <c r="B19" s="4" t="s">
        <v>255</v>
      </c>
      <c r="C19" s="4">
        <v>378.54</v>
      </c>
      <c r="D19" s="4"/>
      <c r="E19" s="4"/>
      <c r="F19" s="4"/>
      <c r="G19" s="4"/>
      <c r="H19" s="4"/>
      <c r="I19" s="4">
        <v>378.54</v>
      </c>
      <c r="J19" s="4"/>
      <c r="K19" s="4">
        <v>378.54</v>
      </c>
    </row>
    <row r="20" ht="22.5" customHeight="1" spans="1:11">
      <c r="A20" s="4" t="s">
        <v>256</v>
      </c>
      <c r="B20" s="4" t="s">
        <v>257</v>
      </c>
      <c r="C20" s="4">
        <v>41.54</v>
      </c>
      <c r="D20" s="4">
        <v>41.54</v>
      </c>
      <c r="E20" s="4">
        <v>41.54</v>
      </c>
      <c r="F20" s="4">
        <v>41.52</v>
      </c>
      <c r="G20" s="4">
        <v>0.02</v>
      </c>
      <c r="H20" s="4"/>
      <c r="I20" s="4"/>
      <c r="J20" s="4"/>
      <c r="K20" s="4"/>
    </row>
    <row r="21" ht="22.5" customHeight="1" spans="1:11">
      <c r="A21" s="4" t="s">
        <v>258</v>
      </c>
      <c r="B21" s="4" t="s">
        <v>259</v>
      </c>
      <c r="C21" s="4">
        <v>0.02</v>
      </c>
      <c r="D21" s="4">
        <v>0.02</v>
      </c>
      <c r="E21" s="4">
        <v>0.02</v>
      </c>
      <c r="F21" s="4"/>
      <c r="G21" s="4">
        <v>0.02</v>
      </c>
      <c r="H21" s="4"/>
      <c r="I21" s="4"/>
      <c r="J21" s="4"/>
      <c r="K21" s="4"/>
    </row>
    <row r="22" ht="22.5" customHeight="1" spans="1:11">
      <c r="A22" s="4" t="s">
        <v>260</v>
      </c>
      <c r="B22" s="4" t="s">
        <v>261</v>
      </c>
      <c r="C22" s="4">
        <v>0.02</v>
      </c>
      <c r="D22" s="4">
        <v>0.02</v>
      </c>
      <c r="E22" s="4">
        <v>0.02</v>
      </c>
      <c r="F22" s="4"/>
      <c r="G22" s="4">
        <v>0.02</v>
      </c>
      <c r="H22" s="4"/>
      <c r="I22" s="4"/>
      <c r="J22" s="4"/>
      <c r="K22" s="4"/>
    </row>
    <row r="23" ht="22.5" customHeight="1" spans="1:11">
      <c r="A23" s="4" t="s">
        <v>262</v>
      </c>
      <c r="B23" s="4" t="s">
        <v>263</v>
      </c>
      <c r="C23" s="4">
        <v>41.52</v>
      </c>
      <c r="D23" s="4">
        <v>41.52</v>
      </c>
      <c r="E23" s="4">
        <v>41.52</v>
      </c>
      <c r="F23" s="4">
        <v>41.52</v>
      </c>
      <c r="G23" s="4"/>
      <c r="H23" s="4"/>
      <c r="I23" s="4"/>
      <c r="J23" s="4"/>
      <c r="K23" s="4"/>
    </row>
    <row r="24" ht="22.5" customHeight="1" spans="1:11">
      <c r="A24" s="4" t="s">
        <v>264</v>
      </c>
      <c r="B24" s="4" t="s">
        <v>265</v>
      </c>
      <c r="C24" s="4">
        <v>28.41</v>
      </c>
      <c r="D24" s="4">
        <v>28.41</v>
      </c>
      <c r="E24" s="4">
        <v>28.41</v>
      </c>
      <c r="F24" s="4">
        <v>28.41</v>
      </c>
      <c r="G24" s="4"/>
      <c r="H24" s="4"/>
      <c r="I24" s="4"/>
      <c r="J24" s="4"/>
      <c r="K24" s="4"/>
    </row>
    <row r="25" ht="22.5" customHeight="1" spans="1:11">
      <c r="A25" s="4" t="s">
        <v>266</v>
      </c>
      <c r="B25" s="4" t="s">
        <v>267</v>
      </c>
      <c r="C25" s="4">
        <v>13.11</v>
      </c>
      <c r="D25" s="4">
        <v>13.11</v>
      </c>
      <c r="E25" s="4">
        <v>13.11</v>
      </c>
      <c r="F25" s="4">
        <v>13.11</v>
      </c>
      <c r="G25" s="4"/>
      <c r="H25" s="4"/>
      <c r="I25" s="4"/>
      <c r="J25" s="4"/>
      <c r="K25" s="4"/>
    </row>
    <row r="26" ht="22.5" customHeight="1" spans="1:11">
      <c r="A26" s="4" t="s">
        <v>268</v>
      </c>
      <c r="B26" s="4" t="s">
        <v>269</v>
      </c>
      <c r="C26" s="4">
        <v>57.7</v>
      </c>
      <c r="D26" s="4">
        <v>57.7</v>
      </c>
      <c r="E26" s="4">
        <v>57.7</v>
      </c>
      <c r="F26" s="4">
        <v>57.7</v>
      </c>
      <c r="G26" s="4"/>
      <c r="H26" s="4"/>
      <c r="I26" s="4"/>
      <c r="J26" s="4"/>
      <c r="K26" s="4"/>
    </row>
    <row r="27" ht="22.5" customHeight="1" spans="1:11">
      <c r="A27" s="4" t="s">
        <v>270</v>
      </c>
      <c r="B27" s="4" t="s">
        <v>271</v>
      </c>
      <c r="C27" s="4">
        <v>57.7</v>
      </c>
      <c r="D27" s="4">
        <v>57.7</v>
      </c>
      <c r="E27" s="4">
        <v>57.7</v>
      </c>
      <c r="F27" s="4">
        <v>57.7</v>
      </c>
      <c r="G27" s="4"/>
      <c r="H27" s="4"/>
      <c r="I27" s="4"/>
      <c r="J27" s="4"/>
      <c r="K27" s="4"/>
    </row>
    <row r="28" ht="22.5" customHeight="1" spans="1:11">
      <c r="A28" s="4" t="s">
        <v>272</v>
      </c>
      <c r="B28" s="4" t="s">
        <v>273</v>
      </c>
      <c r="C28" s="4">
        <v>57.7</v>
      </c>
      <c r="D28" s="4">
        <v>57.7</v>
      </c>
      <c r="E28" s="4">
        <v>57.7</v>
      </c>
      <c r="F28" s="4">
        <v>57.7</v>
      </c>
      <c r="G28" s="4"/>
      <c r="H28" s="4"/>
      <c r="I28" s="4"/>
      <c r="J28" s="4"/>
      <c r="K28" s="4"/>
    </row>
    <row r="29" ht="22.5" customHeight="1" spans="1:11">
      <c r="A29" s="4" t="s">
        <v>274</v>
      </c>
      <c r="B29" s="4" t="s">
        <v>275</v>
      </c>
      <c r="C29" s="4">
        <v>1484</v>
      </c>
      <c r="D29" s="4"/>
      <c r="E29" s="4"/>
      <c r="F29" s="4"/>
      <c r="G29" s="4"/>
      <c r="H29" s="4"/>
      <c r="I29" s="4">
        <v>1484</v>
      </c>
      <c r="J29" s="4"/>
      <c r="K29" s="4">
        <v>1484</v>
      </c>
    </row>
    <row r="30" ht="22.5" customHeight="1" spans="1:11">
      <c r="A30" s="4" t="s">
        <v>276</v>
      </c>
      <c r="B30" s="4" t="s">
        <v>277</v>
      </c>
      <c r="C30" s="4">
        <v>1484</v>
      </c>
      <c r="D30" s="4"/>
      <c r="E30" s="4"/>
      <c r="F30" s="4"/>
      <c r="G30" s="4"/>
      <c r="H30" s="4"/>
      <c r="I30" s="4">
        <v>1484</v>
      </c>
      <c r="J30" s="4"/>
      <c r="K30" s="4">
        <v>1484</v>
      </c>
    </row>
    <row r="31" ht="22.5" customHeight="1" spans="1:11">
      <c r="A31" s="4" t="s">
        <v>278</v>
      </c>
      <c r="B31" s="4" t="s">
        <v>279</v>
      </c>
      <c r="C31" s="4">
        <v>1484</v>
      </c>
      <c r="D31" s="4"/>
      <c r="E31" s="4"/>
      <c r="F31" s="4"/>
      <c r="G31" s="4"/>
      <c r="H31" s="4"/>
      <c r="I31" s="4">
        <v>1484</v>
      </c>
      <c r="J31" s="4"/>
      <c r="K31" s="4">
        <v>1484</v>
      </c>
    </row>
    <row r="32" ht="27.75" customHeight="1" spans="1:11">
      <c r="A32" s="4" t="s">
        <v>62</v>
      </c>
      <c r="B32" s="4" t="s">
        <v>63</v>
      </c>
      <c r="C32" s="4">
        <v>416.23</v>
      </c>
      <c r="D32" s="4">
        <v>386.23</v>
      </c>
      <c r="E32" s="4">
        <v>334.38</v>
      </c>
      <c r="F32" s="4">
        <v>307.93</v>
      </c>
      <c r="G32" s="4">
        <v>26.45</v>
      </c>
      <c r="H32" s="4">
        <v>51.85</v>
      </c>
      <c r="I32" s="4">
        <v>30</v>
      </c>
      <c r="J32" s="4">
        <v>30</v>
      </c>
      <c r="K32" s="4"/>
    </row>
    <row r="33" ht="22.5" customHeight="1" spans="1:11">
      <c r="A33" s="4" t="s">
        <v>238</v>
      </c>
      <c r="B33" s="4" t="s">
        <v>239</v>
      </c>
      <c r="C33" s="4">
        <v>315.2</v>
      </c>
      <c r="D33" s="4">
        <v>285.2</v>
      </c>
      <c r="E33" s="4">
        <v>233.35</v>
      </c>
      <c r="F33" s="4">
        <v>219.75</v>
      </c>
      <c r="G33" s="4">
        <v>13.6</v>
      </c>
      <c r="H33" s="4">
        <v>51.85</v>
      </c>
      <c r="I33" s="4">
        <v>30</v>
      </c>
      <c r="J33" s="4">
        <v>30</v>
      </c>
      <c r="K33" s="4"/>
    </row>
    <row r="34" ht="27.75" customHeight="1" spans="1:11">
      <c r="A34" s="4" t="s">
        <v>240</v>
      </c>
      <c r="B34" s="4" t="s">
        <v>241</v>
      </c>
      <c r="C34" s="4">
        <v>315.2</v>
      </c>
      <c r="D34" s="4">
        <v>285.2</v>
      </c>
      <c r="E34" s="4">
        <v>233.35</v>
      </c>
      <c r="F34" s="4">
        <v>219.75</v>
      </c>
      <c r="G34" s="4">
        <v>13.6</v>
      </c>
      <c r="H34" s="4">
        <v>51.85</v>
      </c>
      <c r="I34" s="4">
        <v>30</v>
      </c>
      <c r="J34" s="4">
        <v>30</v>
      </c>
      <c r="K34" s="4"/>
    </row>
    <row r="35" ht="22.5" customHeight="1" spans="1:11">
      <c r="A35" s="4" t="s">
        <v>280</v>
      </c>
      <c r="B35" s="4" t="s">
        <v>281</v>
      </c>
      <c r="C35" s="4">
        <v>315.2</v>
      </c>
      <c r="D35" s="4">
        <v>285.2</v>
      </c>
      <c r="E35" s="4">
        <v>233.35</v>
      </c>
      <c r="F35" s="4">
        <v>219.75</v>
      </c>
      <c r="G35" s="4">
        <v>13.6</v>
      </c>
      <c r="H35" s="4">
        <v>51.85</v>
      </c>
      <c r="I35" s="4">
        <v>30</v>
      </c>
      <c r="J35" s="4">
        <v>30</v>
      </c>
      <c r="K35" s="4"/>
    </row>
    <row r="36" ht="22.5" customHeight="1" spans="1:11">
      <c r="A36" s="4" t="s">
        <v>244</v>
      </c>
      <c r="B36" s="4" t="s">
        <v>245</v>
      </c>
      <c r="C36" s="4">
        <v>45.34</v>
      </c>
      <c r="D36" s="4">
        <v>45.34</v>
      </c>
      <c r="E36" s="4">
        <v>45.34</v>
      </c>
      <c r="F36" s="4">
        <v>33.03</v>
      </c>
      <c r="G36" s="4">
        <v>12.31</v>
      </c>
      <c r="H36" s="4"/>
      <c r="I36" s="4"/>
      <c r="J36" s="4"/>
      <c r="K36" s="4"/>
    </row>
    <row r="37" ht="22.5" customHeight="1" spans="1:11">
      <c r="A37" s="4" t="s">
        <v>246</v>
      </c>
      <c r="B37" s="4" t="s">
        <v>247</v>
      </c>
      <c r="C37" s="4">
        <v>45.34</v>
      </c>
      <c r="D37" s="4">
        <v>45.34</v>
      </c>
      <c r="E37" s="4">
        <v>45.34</v>
      </c>
      <c r="F37" s="4">
        <v>33.03</v>
      </c>
      <c r="G37" s="4">
        <v>12.31</v>
      </c>
      <c r="H37" s="4"/>
      <c r="I37" s="4"/>
      <c r="J37" s="4"/>
      <c r="K37" s="4"/>
    </row>
    <row r="38" ht="22.5" customHeight="1" spans="1:11">
      <c r="A38" s="4" t="s">
        <v>282</v>
      </c>
      <c r="B38" s="4" t="s">
        <v>283</v>
      </c>
      <c r="C38" s="4">
        <v>12.31</v>
      </c>
      <c r="D38" s="4">
        <v>12.31</v>
      </c>
      <c r="E38" s="4">
        <v>12.31</v>
      </c>
      <c r="F38" s="4"/>
      <c r="G38" s="4">
        <v>12.31</v>
      </c>
      <c r="H38" s="4"/>
      <c r="I38" s="4"/>
      <c r="J38" s="4"/>
      <c r="K38" s="4"/>
    </row>
    <row r="39" ht="27.75" customHeight="1" spans="1:11">
      <c r="A39" s="4" t="s">
        <v>250</v>
      </c>
      <c r="B39" s="4" t="s">
        <v>251</v>
      </c>
      <c r="C39" s="4">
        <v>33.03</v>
      </c>
      <c r="D39" s="4">
        <v>33.03</v>
      </c>
      <c r="E39" s="4">
        <v>33.03</v>
      </c>
      <c r="F39" s="4">
        <v>33.03</v>
      </c>
      <c r="G39" s="4"/>
      <c r="H39" s="4"/>
      <c r="I39" s="4"/>
      <c r="J39" s="4"/>
      <c r="K39" s="4"/>
    </row>
    <row r="40" ht="22.5" customHeight="1" spans="1:11">
      <c r="A40" s="4" t="s">
        <v>256</v>
      </c>
      <c r="B40" s="4" t="s">
        <v>257</v>
      </c>
      <c r="C40" s="4">
        <v>23.79</v>
      </c>
      <c r="D40" s="4">
        <v>23.79</v>
      </c>
      <c r="E40" s="4">
        <v>23.79</v>
      </c>
      <c r="F40" s="4">
        <v>23.25</v>
      </c>
      <c r="G40" s="4">
        <v>0.54</v>
      </c>
      <c r="H40" s="4"/>
      <c r="I40" s="4"/>
      <c r="J40" s="4"/>
      <c r="K40" s="4"/>
    </row>
    <row r="41" ht="22.5" customHeight="1" spans="1:11">
      <c r="A41" s="4" t="s">
        <v>258</v>
      </c>
      <c r="B41" s="4" t="s">
        <v>259</v>
      </c>
      <c r="C41" s="4">
        <v>0.54</v>
      </c>
      <c r="D41" s="4">
        <v>0.54</v>
      </c>
      <c r="E41" s="4">
        <v>0.54</v>
      </c>
      <c r="F41" s="4"/>
      <c r="G41" s="4">
        <v>0.54</v>
      </c>
      <c r="H41" s="4"/>
      <c r="I41" s="4"/>
      <c r="J41" s="4"/>
      <c r="K41" s="4"/>
    </row>
    <row r="42" ht="22.5" customHeight="1" spans="1:11">
      <c r="A42" s="4" t="s">
        <v>260</v>
      </c>
      <c r="B42" s="4" t="s">
        <v>261</v>
      </c>
      <c r="C42" s="4">
        <v>0.54</v>
      </c>
      <c r="D42" s="4">
        <v>0.54</v>
      </c>
      <c r="E42" s="4">
        <v>0.54</v>
      </c>
      <c r="F42" s="4"/>
      <c r="G42" s="4">
        <v>0.54</v>
      </c>
      <c r="H42" s="4"/>
      <c r="I42" s="4"/>
      <c r="J42" s="4"/>
      <c r="K42" s="4"/>
    </row>
    <row r="43" ht="22.5" customHeight="1" spans="1:11">
      <c r="A43" s="4" t="s">
        <v>262</v>
      </c>
      <c r="B43" s="4" t="s">
        <v>263</v>
      </c>
      <c r="C43" s="4">
        <v>23.25</v>
      </c>
      <c r="D43" s="4">
        <v>23.25</v>
      </c>
      <c r="E43" s="4">
        <v>23.25</v>
      </c>
      <c r="F43" s="4">
        <v>23.25</v>
      </c>
      <c r="G43" s="4"/>
      <c r="H43" s="4"/>
      <c r="I43" s="4"/>
      <c r="J43" s="4"/>
      <c r="K43" s="4"/>
    </row>
    <row r="44" ht="22.5" customHeight="1" spans="1:11">
      <c r="A44" s="4" t="s">
        <v>284</v>
      </c>
      <c r="B44" s="4" t="s">
        <v>285</v>
      </c>
      <c r="C44" s="4">
        <v>16</v>
      </c>
      <c r="D44" s="4">
        <v>16</v>
      </c>
      <c r="E44" s="4">
        <v>16</v>
      </c>
      <c r="F44" s="4">
        <v>16</v>
      </c>
      <c r="G44" s="4"/>
      <c r="H44" s="4"/>
      <c r="I44" s="4"/>
      <c r="J44" s="4"/>
      <c r="K44" s="4"/>
    </row>
    <row r="45" ht="22.5" customHeight="1" spans="1:11">
      <c r="A45" s="4" t="s">
        <v>266</v>
      </c>
      <c r="B45" s="4" t="s">
        <v>267</v>
      </c>
      <c r="C45" s="4">
        <v>7.25</v>
      </c>
      <c r="D45" s="4">
        <v>7.25</v>
      </c>
      <c r="E45" s="4">
        <v>7.25</v>
      </c>
      <c r="F45" s="4">
        <v>7.25</v>
      </c>
      <c r="G45" s="4"/>
      <c r="H45" s="4"/>
      <c r="I45" s="4"/>
      <c r="J45" s="4"/>
      <c r="K45" s="4"/>
    </row>
    <row r="46" ht="22.5" customHeight="1" spans="1:11">
      <c r="A46" s="4" t="s">
        <v>268</v>
      </c>
      <c r="B46" s="4" t="s">
        <v>269</v>
      </c>
      <c r="C46" s="4">
        <v>31.9</v>
      </c>
      <c r="D46" s="4">
        <v>31.9</v>
      </c>
      <c r="E46" s="4">
        <v>31.9</v>
      </c>
      <c r="F46" s="4">
        <v>31.9</v>
      </c>
      <c r="G46" s="4"/>
      <c r="H46" s="4"/>
      <c r="I46" s="4"/>
      <c r="J46" s="4"/>
      <c r="K46" s="4"/>
    </row>
    <row r="47" ht="22.5" customHeight="1" spans="1:11">
      <c r="A47" s="4" t="s">
        <v>270</v>
      </c>
      <c r="B47" s="4" t="s">
        <v>271</v>
      </c>
      <c r="C47" s="4">
        <v>31.9</v>
      </c>
      <c r="D47" s="4">
        <v>31.9</v>
      </c>
      <c r="E47" s="4">
        <v>31.9</v>
      </c>
      <c r="F47" s="4">
        <v>31.9</v>
      </c>
      <c r="G47" s="4"/>
      <c r="H47" s="4"/>
      <c r="I47" s="4"/>
      <c r="J47" s="4"/>
      <c r="K47" s="4"/>
    </row>
    <row r="48" ht="22.5" customHeight="1" spans="1:11">
      <c r="A48" s="4" t="s">
        <v>272</v>
      </c>
      <c r="B48" s="4" t="s">
        <v>273</v>
      </c>
      <c r="C48" s="4">
        <v>31.9</v>
      </c>
      <c r="D48" s="4">
        <v>31.9</v>
      </c>
      <c r="E48" s="4">
        <v>31.9</v>
      </c>
      <c r="F48" s="4">
        <v>31.9</v>
      </c>
      <c r="G48" s="4"/>
      <c r="H48" s="4"/>
      <c r="I48" s="4"/>
      <c r="J48" s="4"/>
      <c r="K48" s="4"/>
    </row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K2"/>
  </mergeCells>
  <hyperlinks>
    <hyperlink ref="K1" location="目录!A1"/>
  </hyperlinks>
  <printOptions horizontalCentered="1"/>
  <pageMargins left="0.236220472440945" right="0.15748031496063" top="0" bottom="0" header="0" footer="0"/>
  <pageSetup paperSize="9" scale="66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0"/>
  <sheetViews>
    <sheetView showGridLines="0" topLeftCell="C58" workbookViewId="0">
      <selection activeCell="E71" sqref="E71"/>
    </sheetView>
  </sheetViews>
  <sheetFormatPr defaultColWidth="9" defaultRowHeight="12.75" customHeight="1"/>
  <cols>
    <col min="1" max="1" width="20.712962962963" style="1" customWidth="1"/>
    <col min="2" max="2" width="27" style="1" customWidth="1"/>
    <col min="3" max="3" width="38.1388888888889" style="1" customWidth="1"/>
    <col min="4" max="4" width="12" style="1" customWidth="1"/>
    <col min="5" max="7" width="24.712962962963" style="1" customWidth="1"/>
    <col min="8" max="9" width="9.13888888888889" style="1"/>
    <col min="10" max="16" width="14.287037037037" style="1" customWidth="1"/>
    <col min="17" max="32" width="14.287037037037" style="1" hidden="1" customWidth="1"/>
    <col min="33" max="33" width="9.13888888888889" style="1"/>
  </cols>
  <sheetData>
    <row r="1" spans="1:32">
      <c r="A1" s="12"/>
      <c r="AF1" s="15"/>
    </row>
    <row r="2" ht="30" customHeight="1" spans="1:32">
      <c r="A2" s="13" t="s">
        <v>286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ht="20.25" customHeight="1" spans="1:3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" t="s">
        <v>1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8" t="s">
        <v>1</v>
      </c>
    </row>
    <row r="4" ht="22.5" customHeight="1" spans="1:32">
      <c r="A4" s="4" t="s">
        <v>41</v>
      </c>
      <c r="B4" s="4" t="s">
        <v>42</v>
      </c>
      <c r="C4" s="4" t="s">
        <v>66</v>
      </c>
      <c r="D4" s="4" t="s">
        <v>67</v>
      </c>
      <c r="E4" s="4" t="s">
        <v>68</v>
      </c>
      <c r="F4" s="4" t="s">
        <v>69</v>
      </c>
      <c r="G4" s="4" t="s">
        <v>70</v>
      </c>
      <c r="H4" s="4" t="s">
        <v>71</v>
      </c>
      <c r="I4" s="4" t="s">
        <v>72</v>
      </c>
      <c r="J4" s="4" t="s">
        <v>73</v>
      </c>
      <c r="K4" s="4" t="s">
        <v>74</v>
      </c>
      <c r="L4" s="4"/>
      <c r="M4" s="4"/>
      <c r="N4" s="4"/>
      <c r="O4" s="7"/>
      <c r="P4" s="8"/>
      <c r="Q4" s="9"/>
      <c r="R4" s="4"/>
      <c r="S4" s="4"/>
      <c r="T4" s="4"/>
      <c r="U4" s="4"/>
      <c r="V4" s="4"/>
      <c r="W4" s="4"/>
      <c r="X4" s="4"/>
      <c r="Y4" s="4"/>
      <c r="Z4" s="4" t="s">
        <v>75</v>
      </c>
      <c r="AA4" s="4" t="s">
        <v>76</v>
      </c>
      <c r="AB4" s="4"/>
      <c r="AC4" s="4"/>
      <c r="AD4" s="4"/>
      <c r="AE4" s="4"/>
      <c r="AF4" s="4"/>
    </row>
    <row r="5" ht="26.25" customHeight="1" spans="1:32">
      <c r="A5" s="4"/>
      <c r="B5" s="4"/>
      <c r="C5" s="4"/>
      <c r="D5" s="4"/>
      <c r="E5" s="4"/>
      <c r="F5" s="4"/>
      <c r="G5" s="4"/>
      <c r="H5" s="4"/>
      <c r="I5" s="4"/>
      <c r="J5" s="4"/>
      <c r="K5" s="4" t="s">
        <v>77</v>
      </c>
      <c r="L5" s="4" t="s">
        <v>78</v>
      </c>
      <c r="M5" s="4"/>
      <c r="N5" s="4"/>
      <c r="O5" s="4"/>
      <c r="P5" s="10"/>
      <c r="Q5" s="4"/>
      <c r="R5" s="4"/>
      <c r="S5" s="4"/>
      <c r="T5" s="4"/>
      <c r="U5" s="4"/>
      <c r="V5" s="4" t="s">
        <v>79</v>
      </c>
      <c r="W5" s="4"/>
      <c r="X5" s="4"/>
      <c r="Y5" s="4" t="s">
        <v>50</v>
      </c>
      <c r="Z5" s="4"/>
      <c r="AA5" s="4" t="s">
        <v>80</v>
      </c>
      <c r="AB5" s="4" t="s">
        <v>81</v>
      </c>
      <c r="AC5" s="4" t="s">
        <v>82</v>
      </c>
      <c r="AD5" s="4" t="s">
        <v>83</v>
      </c>
      <c r="AE5" s="4" t="s">
        <v>84</v>
      </c>
      <c r="AF5" s="4" t="s">
        <v>85</v>
      </c>
    </row>
    <row r="6" ht="57" customHeight="1" spans="1:3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79</v>
      </c>
      <c r="X6" s="4" t="s">
        <v>97</v>
      </c>
      <c r="Y6" s="4"/>
      <c r="Z6" s="4"/>
      <c r="AA6" s="4"/>
      <c r="AB6" s="4"/>
      <c r="AC6" s="4"/>
      <c r="AD6" s="4"/>
      <c r="AE6" s="4"/>
      <c r="AF6" s="4"/>
    </row>
    <row r="7" ht="22.5" customHeight="1" spans="1:32">
      <c r="A7" s="4"/>
      <c r="B7" s="4"/>
      <c r="C7" s="4"/>
      <c r="D7" s="4"/>
      <c r="E7" s="4"/>
      <c r="F7" s="4"/>
      <c r="G7" s="4"/>
      <c r="H7" s="4"/>
      <c r="I7" s="4" t="s">
        <v>56</v>
      </c>
      <c r="J7" s="4">
        <v>1112.38</v>
      </c>
      <c r="K7" s="4">
        <v>1112.38</v>
      </c>
      <c r="L7" s="4">
        <v>1112.38</v>
      </c>
      <c r="M7" s="4">
        <v>1112.38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4"/>
      <c r="B8" s="4" t="s">
        <v>57</v>
      </c>
      <c r="C8" s="4"/>
      <c r="D8" s="4"/>
      <c r="E8" s="4"/>
      <c r="F8" s="4"/>
      <c r="G8" s="4"/>
      <c r="H8" s="4"/>
      <c r="I8" s="4"/>
      <c r="J8" s="4">
        <v>1112.38</v>
      </c>
      <c r="K8" s="4">
        <v>1112.38</v>
      </c>
      <c r="L8" s="4">
        <v>1112.38</v>
      </c>
      <c r="M8" s="4">
        <v>1112.38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4" t="s">
        <v>58</v>
      </c>
      <c r="B9" s="4" t="s">
        <v>59</v>
      </c>
      <c r="C9" s="4"/>
      <c r="D9" s="4"/>
      <c r="E9" s="4"/>
      <c r="F9" s="4"/>
      <c r="G9" s="4"/>
      <c r="H9" s="4"/>
      <c r="I9" s="4"/>
      <c r="J9" s="4">
        <v>1112.38</v>
      </c>
      <c r="K9" s="4">
        <v>1112.38</v>
      </c>
      <c r="L9" s="4">
        <v>1112.38</v>
      </c>
      <c r="M9" s="4">
        <v>1112.38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4" t="s">
        <v>60</v>
      </c>
      <c r="B10" s="4" t="s">
        <v>61</v>
      </c>
      <c r="C10" s="4"/>
      <c r="D10" s="4"/>
      <c r="E10" s="4"/>
      <c r="F10" s="4"/>
      <c r="G10" s="4"/>
      <c r="H10" s="4"/>
      <c r="I10" s="4"/>
      <c r="J10" s="4">
        <v>726.15</v>
      </c>
      <c r="K10" s="4">
        <v>726.15</v>
      </c>
      <c r="L10" s="4">
        <v>726.15</v>
      </c>
      <c r="M10" s="4">
        <v>726.15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98</v>
      </c>
      <c r="D11" s="4"/>
      <c r="E11" s="4"/>
      <c r="F11" s="4"/>
      <c r="G11" s="4"/>
      <c r="H11" s="4"/>
      <c r="I11" s="4"/>
      <c r="J11" s="4">
        <v>605.9</v>
      </c>
      <c r="K11" s="4">
        <v>605.9</v>
      </c>
      <c r="L11" s="4">
        <v>605.9</v>
      </c>
      <c r="M11" s="4">
        <v>605.9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4" t="s">
        <v>99</v>
      </c>
      <c r="B12" s="4" t="s">
        <v>100</v>
      </c>
      <c r="C12" s="4" t="s">
        <v>101</v>
      </c>
      <c r="D12" s="4" t="s">
        <v>102</v>
      </c>
      <c r="E12" s="4" t="s">
        <v>103</v>
      </c>
      <c r="F12" s="4" t="s">
        <v>104</v>
      </c>
      <c r="G12" s="4" t="s">
        <v>105</v>
      </c>
      <c r="H12" s="4" t="s">
        <v>106</v>
      </c>
      <c r="I12" s="4"/>
      <c r="J12" s="4">
        <v>170.28</v>
      </c>
      <c r="K12" s="4">
        <v>170.28</v>
      </c>
      <c r="L12" s="4">
        <v>170.28</v>
      </c>
      <c r="M12" s="4">
        <v>170.28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4" t="s">
        <v>99</v>
      </c>
      <c r="B13" s="4" t="s">
        <v>100</v>
      </c>
      <c r="C13" s="4" t="s">
        <v>107</v>
      </c>
      <c r="D13" s="4" t="s">
        <v>102</v>
      </c>
      <c r="E13" s="4" t="s">
        <v>103</v>
      </c>
      <c r="F13" s="4" t="s">
        <v>108</v>
      </c>
      <c r="G13" s="4" t="s">
        <v>105</v>
      </c>
      <c r="H13" s="4" t="s">
        <v>106</v>
      </c>
      <c r="I13" s="4"/>
      <c r="J13" s="4">
        <v>93.64</v>
      </c>
      <c r="K13" s="4">
        <v>93.64</v>
      </c>
      <c r="L13" s="4">
        <v>93.64</v>
      </c>
      <c r="M13" s="4">
        <v>93.64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>
      <c r="A14" s="4" t="s">
        <v>99</v>
      </c>
      <c r="B14" s="4" t="s">
        <v>100</v>
      </c>
      <c r="C14" s="4" t="s">
        <v>109</v>
      </c>
      <c r="D14" s="4" t="s">
        <v>102</v>
      </c>
      <c r="E14" s="4" t="s">
        <v>103</v>
      </c>
      <c r="F14" s="4" t="s">
        <v>110</v>
      </c>
      <c r="G14" s="4" t="s">
        <v>105</v>
      </c>
      <c r="H14" s="4" t="s">
        <v>106</v>
      </c>
      <c r="I14" s="4"/>
      <c r="J14" s="4">
        <v>14.19</v>
      </c>
      <c r="K14" s="4">
        <v>14.19</v>
      </c>
      <c r="L14" s="4">
        <v>14.19</v>
      </c>
      <c r="M14" s="4">
        <v>14.19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>
      <c r="A15" s="4" t="s">
        <v>99</v>
      </c>
      <c r="B15" s="4" t="s">
        <v>100</v>
      </c>
      <c r="C15" s="4" t="s">
        <v>111</v>
      </c>
      <c r="D15" s="4" t="s">
        <v>102</v>
      </c>
      <c r="E15" s="4" t="s">
        <v>103</v>
      </c>
      <c r="F15" s="4" t="s">
        <v>108</v>
      </c>
      <c r="G15" s="4" t="s">
        <v>105</v>
      </c>
      <c r="H15" s="4" t="s">
        <v>106</v>
      </c>
      <c r="I15" s="4"/>
      <c r="J15" s="4">
        <v>5.88</v>
      </c>
      <c r="K15" s="4">
        <v>5.88</v>
      </c>
      <c r="L15" s="4">
        <v>5.88</v>
      </c>
      <c r="M15" s="4">
        <v>5.88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>
      <c r="A16" s="4" t="s">
        <v>99</v>
      </c>
      <c r="B16" s="4" t="s">
        <v>100</v>
      </c>
      <c r="C16" s="4" t="s">
        <v>112</v>
      </c>
      <c r="D16" s="4" t="s">
        <v>102</v>
      </c>
      <c r="E16" s="4" t="s">
        <v>103</v>
      </c>
      <c r="F16" s="4" t="s">
        <v>108</v>
      </c>
      <c r="G16" s="4" t="s">
        <v>105</v>
      </c>
      <c r="H16" s="4" t="s">
        <v>106</v>
      </c>
      <c r="I16" s="4"/>
      <c r="J16" s="4">
        <v>0.56</v>
      </c>
      <c r="K16" s="4">
        <v>0.56</v>
      </c>
      <c r="L16" s="4">
        <v>0.56</v>
      </c>
      <c r="M16" s="4">
        <v>0.56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>
      <c r="A17" s="4" t="s">
        <v>99</v>
      </c>
      <c r="B17" s="4" t="s">
        <v>100</v>
      </c>
      <c r="C17" s="4" t="s">
        <v>113</v>
      </c>
      <c r="D17" s="4" t="s">
        <v>102</v>
      </c>
      <c r="E17" s="4" t="s">
        <v>103</v>
      </c>
      <c r="F17" s="4" t="s">
        <v>108</v>
      </c>
      <c r="G17" s="4" t="s">
        <v>105</v>
      </c>
      <c r="H17" s="4" t="s">
        <v>106</v>
      </c>
      <c r="I17" s="4"/>
      <c r="J17" s="4">
        <v>15.29</v>
      </c>
      <c r="K17" s="4">
        <v>15.29</v>
      </c>
      <c r="L17" s="4">
        <v>15.29</v>
      </c>
      <c r="M17" s="4">
        <v>15.29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>
      <c r="A18" s="4" t="s">
        <v>99</v>
      </c>
      <c r="B18" s="4" t="s">
        <v>100</v>
      </c>
      <c r="C18" s="4" t="s">
        <v>114</v>
      </c>
      <c r="D18" s="4" t="s">
        <v>102</v>
      </c>
      <c r="E18" s="4" t="s">
        <v>103</v>
      </c>
      <c r="F18" s="4" t="s">
        <v>108</v>
      </c>
      <c r="G18" s="4" t="s">
        <v>105</v>
      </c>
      <c r="H18" s="4" t="s">
        <v>106</v>
      </c>
      <c r="I18" s="4"/>
      <c r="J18" s="4">
        <v>0.4</v>
      </c>
      <c r="K18" s="4">
        <v>0.4</v>
      </c>
      <c r="L18" s="4">
        <v>0.4</v>
      </c>
      <c r="M18" s="4">
        <v>0.4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ht="21.6" spans="1:32">
      <c r="A19" s="4" t="s">
        <v>99</v>
      </c>
      <c r="B19" s="4" t="s">
        <v>100</v>
      </c>
      <c r="C19" s="4" t="s">
        <v>115</v>
      </c>
      <c r="D19" s="4" t="s">
        <v>102</v>
      </c>
      <c r="E19" s="4" t="s">
        <v>116</v>
      </c>
      <c r="F19" s="4" t="s">
        <v>117</v>
      </c>
      <c r="G19" s="4" t="s">
        <v>118</v>
      </c>
      <c r="H19" s="4" t="s">
        <v>106</v>
      </c>
      <c r="I19" s="4"/>
      <c r="J19" s="4">
        <v>45.53</v>
      </c>
      <c r="K19" s="4">
        <v>45.53</v>
      </c>
      <c r="L19" s="4">
        <v>45.53</v>
      </c>
      <c r="M19" s="4">
        <v>45.53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>
      <c r="A20" s="4" t="s">
        <v>99</v>
      </c>
      <c r="B20" s="4" t="s">
        <v>100</v>
      </c>
      <c r="C20" s="4" t="s">
        <v>119</v>
      </c>
      <c r="D20" s="4" t="s">
        <v>102</v>
      </c>
      <c r="E20" s="4" t="s">
        <v>120</v>
      </c>
      <c r="F20" s="4" t="s">
        <v>121</v>
      </c>
      <c r="G20" s="4" t="s">
        <v>118</v>
      </c>
      <c r="H20" s="4" t="s">
        <v>106</v>
      </c>
      <c r="I20" s="4"/>
      <c r="J20" s="4">
        <v>28.41</v>
      </c>
      <c r="K20" s="4">
        <v>28.41</v>
      </c>
      <c r="L20" s="4">
        <v>28.41</v>
      </c>
      <c r="M20" s="4">
        <v>28.41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>
      <c r="A21" s="4" t="s">
        <v>99</v>
      </c>
      <c r="B21" s="4" t="s">
        <v>100</v>
      </c>
      <c r="C21" s="4" t="s">
        <v>122</v>
      </c>
      <c r="D21" s="4" t="s">
        <v>102</v>
      </c>
      <c r="E21" s="4" t="s">
        <v>123</v>
      </c>
      <c r="F21" s="4" t="s">
        <v>124</v>
      </c>
      <c r="G21" s="4" t="s">
        <v>118</v>
      </c>
      <c r="H21" s="4" t="s">
        <v>106</v>
      </c>
      <c r="I21" s="4"/>
      <c r="J21" s="4">
        <v>13.11</v>
      </c>
      <c r="K21" s="4">
        <v>13.11</v>
      </c>
      <c r="L21" s="4">
        <v>13.11</v>
      </c>
      <c r="M21" s="4">
        <v>13.11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>
      <c r="A22" s="4" t="s">
        <v>99</v>
      </c>
      <c r="B22" s="4" t="s">
        <v>100</v>
      </c>
      <c r="C22" s="4" t="s">
        <v>125</v>
      </c>
      <c r="D22" s="4" t="s">
        <v>102</v>
      </c>
      <c r="E22" s="4" t="s">
        <v>103</v>
      </c>
      <c r="F22" s="4" t="s">
        <v>126</v>
      </c>
      <c r="G22" s="4" t="s">
        <v>118</v>
      </c>
      <c r="H22" s="4" t="s">
        <v>106</v>
      </c>
      <c r="I22" s="4"/>
      <c r="J22" s="4">
        <v>0.87</v>
      </c>
      <c r="K22" s="4">
        <v>0.87</v>
      </c>
      <c r="L22" s="4">
        <v>0.87</v>
      </c>
      <c r="M22" s="4">
        <v>0.87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>
      <c r="A23" s="4" t="s">
        <v>99</v>
      </c>
      <c r="B23" s="4" t="s">
        <v>100</v>
      </c>
      <c r="C23" s="4" t="s">
        <v>127</v>
      </c>
      <c r="D23" s="4" t="s">
        <v>102</v>
      </c>
      <c r="E23" s="4" t="s">
        <v>128</v>
      </c>
      <c r="F23" s="4" t="s">
        <v>129</v>
      </c>
      <c r="G23" s="4" t="s">
        <v>130</v>
      </c>
      <c r="H23" s="4" t="s">
        <v>106</v>
      </c>
      <c r="I23" s="4"/>
      <c r="J23" s="4">
        <v>57.7</v>
      </c>
      <c r="K23" s="4">
        <v>57.7</v>
      </c>
      <c r="L23" s="4">
        <v>57.7</v>
      </c>
      <c r="M23" s="4">
        <v>57.7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>
      <c r="A24" s="4" t="s">
        <v>99</v>
      </c>
      <c r="B24" s="4" t="s">
        <v>100</v>
      </c>
      <c r="C24" s="4" t="s">
        <v>131</v>
      </c>
      <c r="D24" s="4" t="s">
        <v>102</v>
      </c>
      <c r="E24" s="4" t="s">
        <v>103</v>
      </c>
      <c r="F24" s="4" t="s">
        <v>132</v>
      </c>
      <c r="G24" s="4" t="s">
        <v>133</v>
      </c>
      <c r="H24" s="4" t="s">
        <v>106</v>
      </c>
      <c r="I24" s="4"/>
      <c r="J24" s="4">
        <v>14.09</v>
      </c>
      <c r="K24" s="4">
        <v>14.09</v>
      </c>
      <c r="L24" s="4">
        <v>14.09</v>
      </c>
      <c r="M24" s="4">
        <v>14.09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>
      <c r="A25" s="4" t="s">
        <v>99</v>
      </c>
      <c r="B25" s="4" t="s">
        <v>100</v>
      </c>
      <c r="C25" s="4" t="s">
        <v>134</v>
      </c>
      <c r="D25" s="4" t="s">
        <v>102</v>
      </c>
      <c r="E25" s="4" t="s">
        <v>103</v>
      </c>
      <c r="F25" s="4" t="s">
        <v>132</v>
      </c>
      <c r="G25" s="4" t="s">
        <v>133</v>
      </c>
      <c r="H25" s="4" t="s">
        <v>106</v>
      </c>
      <c r="I25" s="4"/>
      <c r="J25" s="4">
        <v>13.68</v>
      </c>
      <c r="K25" s="4">
        <v>13.68</v>
      </c>
      <c r="L25" s="4">
        <v>13.68</v>
      </c>
      <c r="M25" s="4">
        <v>13.68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>
      <c r="A26" s="4" t="s">
        <v>99</v>
      </c>
      <c r="B26" s="4" t="s">
        <v>100</v>
      </c>
      <c r="C26" s="4" t="s">
        <v>135</v>
      </c>
      <c r="D26" s="4" t="s">
        <v>102</v>
      </c>
      <c r="E26" s="4" t="s">
        <v>103</v>
      </c>
      <c r="F26" s="4" t="s">
        <v>132</v>
      </c>
      <c r="G26" s="4" t="s">
        <v>133</v>
      </c>
      <c r="H26" s="4" t="s">
        <v>106</v>
      </c>
      <c r="I26" s="4"/>
      <c r="J26" s="4">
        <v>87.67</v>
      </c>
      <c r="K26" s="4">
        <v>87.67</v>
      </c>
      <c r="L26" s="4">
        <v>87.67</v>
      </c>
      <c r="M26" s="4">
        <v>87.67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ht="21.6" spans="1:32">
      <c r="A27" s="4" t="s">
        <v>99</v>
      </c>
      <c r="B27" s="4" t="s">
        <v>100</v>
      </c>
      <c r="C27" s="4" t="s">
        <v>136</v>
      </c>
      <c r="D27" s="4" t="s">
        <v>102</v>
      </c>
      <c r="E27" s="4" t="s">
        <v>137</v>
      </c>
      <c r="F27" s="4" t="s">
        <v>138</v>
      </c>
      <c r="G27" s="4" t="s">
        <v>139</v>
      </c>
      <c r="H27" s="4" t="s">
        <v>106</v>
      </c>
      <c r="I27" s="4"/>
      <c r="J27" s="4">
        <v>0.02</v>
      </c>
      <c r="K27" s="4">
        <v>0.02</v>
      </c>
      <c r="L27" s="4">
        <v>0.02</v>
      </c>
      <c r="M27" s="4">
        <v>0.02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>
      <c r="A28" s="4" t="s">
        <v>99</v>
      </c>
      <c r="B28" s="4" t="s">
        <v>100</v>
      </c>
      <c r="C28" s="4" t="s">
        <v>140</v>
      </c>
      <c r="D28" s="4" t="s">
        <v>102</v>
      </c>
      <c r="E28" s="4" t="s">
        <v>103</v>
      </c>
      <c r="F28" s="4" t="s">
        <v>141</v>
      </c>
      <c r="G28" s="4" t="s">
        <v>139</v>
      </c>
      <c r="H28" s="4" t="s">
        <v>106</v>
      </c>
      <c r="I28" s="4"/>
      <c r="J28" s="4">
        <v>3.21</v>
      </c>
      <c r="K28" s="4">
        <v>3.21</v>
      </c>
      <c r="L28" s="4">
        <v>3.21</v>
      </c>
      <c r="M28" s="4">
        <v>3.21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>
      <c r="A29" s="4" t="s">
        <v>99</v>
      </c>
      <c r="B29" s="4" t="s">
        <v>100</v>
      </c>
      <c r="C29" s="4" t="s">
        <v>142</v>
      </c>
      <c r="D29" s="4" t="s">
        <v>102</v>
      </c>
      <c r="E29" s="4" t="s">
        <v>143</v>
      </c>
      <c r="F29" s="4" t="s">
        <v>144</v>
      </c>
      <c r="G29" s="4" t="s">
        <v>145</v>
      </c>
      <c r="H29" s="4" t="s">
        <v>106</v>
      </c>
      <c r="I29" s="4"/>
      <c r="J29" s="4">
        <v>4.92</v>
      </c>
      <c r="K29" s="4">
        <v>4.92</v>
      </c>
      <c r="L29" s="4">
        <v>4.92</v>
      </c>
      <c r="M29" s="4">
        <v>4.92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>
      <c r="A30" s="4" t="s">
        <v>99</v>
      </c>
      <c r="B30" s="4" t="s">
        <v>100</v>
      </c>
      <c r="C30" s="4" t="s">
        <v>146</v>
      </c>
      <c r="D30" s="4" t="s">
        <v>102</v>
      </c>
      <c r="E30" s="4" t="s">
        <v>143</v>
      </c>
      <c r="F30" s="4" t="s">
        <v>144</v>
      </c>
      <c r="G30" s="4" t="s">
        <v>145</v>
      </c>
      <c r="H30" s="4" t="s">
        <v>106</v>
      </c>
      <c r="I30" s="4"/>
      <c r="J30" s="4">
        <v>0.2</v>
      </c>
      <c r="K30" s="4">
        <v>0.2</v>
      </c>
      <c r="L30" s="4">
        <v>0.2</v>
      </c>
      <c r="M30" s="4">
        <v>0.2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>
      <c r="A31" s="4" t="s">
        <v>99</v>
      </c>
      <c r="B31" s="4" t="s">
        <v>100</v>
      </c>
      <c r="C31" s="4" t="s">
        <v>147</v>
      </c>
      <c r="D31" s="4" t="s">
        <v>102</v>
      </c>
      <c r="E31" s="4" t="s">
        <v>143</v>
      </c>
      <c r="F31" s="4" t="s">
        <v>144</v>
      </c>
      <c r="G31" s="4" t="s">
        <v>145</v>
      </c>
      <c r="H31" s="4" t="s">
        <v>106</v>
      </c>
      <c r="I31" s="4"/>
      <c r="J31" s="4">
        <v>6.37</v>
      </c>
      <c r="K31" s="4">
        <v>6.37</v>
      </c>
      <c r="L31" s="4">
        <v>6.37</v>
      </c>
      <c r="M31" s="4">
        <v>6.37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>
      <c r="A32" s="4" t="s">
        <v>99</v>
      </c>
      <c r="B32" s="4" t="s">
        <v>100</v>
      </c>
      <c r="C32" s="4" t="s">
        <v>148</v>
      </c>
      <c r="D32" s="4" t="s">
        <v>102</v>
      </c>
      <c r="E32" s="4" t="s">
        <v>143</v>
      </c>
      <c r="F32" s="4" t="s">
        <v>144</v>
      </c>
      <c r="G32" s="4" t="s">
        <v>145</v>
      </c>
      <c r="H32" s="4" t="s">
        <v>106</v>
      </c>
      <c r="I32" s="4"/>
      <c r="J32" s="4">
        <v>0.45</v>
      </c>
      <c r="K32" s="4">
        <v>0.45</v>
      </c>
      <c r="L32" s="4">
        <v>0.45</v>
      </c>
      <c r="M32" s="4">
        <v>0.45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>
      <c r="A33" s="4" t="s">
        <v>99</v>
      </c>
      <c r="B33" s="4" t="s">
        <v>100</v>
      </c>
      <c r="C33" s="4" t="s">
        <v>149</v>
      </c>
      <c r="D33" s="4" t="s">
        <v>102</v>
      </c>
      <c r="E33" s="4" t="s">
        <v>143</v>
      </c>
      <c r="F33" s="4" t="s">
        <v>150</v>
      </c>
      <c r="G33" s="4" t="s">
        <v>139</v>
      </c>
      <c r="H33" s="4" t="s">
        <v>106</v>
      </c>
      <c r="I33" s="4"/>
      <c r="J33" s="4">
        <v>3</v>
      </c>
      <c r="K33" s="4">
        <v>3</v>
      </c>
      <c r="L33" s="4">
        <v>3</v>
      </c>
      <c r="M33" s="4">
        <v>3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ht="21.6" spans="1:32">
      <c r="A34" s="4" t="s">
        <v>99</v>
      </c>
      <c r="B34" s="4" t="s">
        <v>100</v>
      </c>
      <c r="C34" s="4" t="s">
        <v>151</v>
      </c>
      <c r="D34" s="4" t="s">
        <v>102</v>
      </c>
      <c r="E34" s="4" t="s">
        <v>103</v>
      </c>
      <c r="F34" s="4" t="s">
        <v>152</v>
      </c>
      <c r="G34" s="4" t="s">
        <v>145</v>
      </c>
      <c r="H34" s="4" t="s">
        <v>106</v>
      </c>
      <c r="I34" s="4"/>
      <c r="J34" s="4">
        <v>26.43</v>
      </c>
      <c r="K34" s="4">
        <v>26.43</v>
      </c>
      <c r="L34" s="4">
        <v>26.43</v>
      </c>
      <c r="M34" s="4">
        <v>26.43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>
      <c r="A35" s="4"/>
      <c r="B35" s="4"/>
      <c r="C35" s="4" t="s">
        <v>153</v>
      </c>
      <c r="D35" s="4"/>
      <c r="E35" s="4"/>
      <c r="F35" s="4"/>
      <c r="G35" s="4"/>
      <c r="H35" s="4"/>
      <c r="I35" s="4"/>
      <c r="J35" s="4">
        <v>120.25</v>
      </c>
      <c r="K35" s="4">
        <v>120.25</v>
      </c>
      <c r="L35" s="4">
        <v>120.25</v>
      </c>
      <c r="M35" s="4">
        <v>120.25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ht="27.75" customHeight="1" spans="1:32">
      <c r="A36" s="4" t="s">
        <v>99</v>
      </c>
      <c r="B36" s="4" t="s">
        <v>100</v>
      </c>
      <c r="C36" s="4" t="s">
        <v>154</v>
      </c>
      <c r="D36" s="4" t="s">
        <v>102</v>
      </c>
      <c r="E36" s="4" t="s">
        <v>103</v>
      </c>
      <c r="F36" s="4" t="s">
        <v>159</v>
      </c>
      <c r="G36" s="4" t="s">
        <v>160</v>
      </c>
      <c r="H36" s="4" t="s">
        <v>106</v>
      </c>
      <c r="I36" s="4" t="s">
        <v>161</v>
      </c>
      <c r="J36" s="4">
        <v>48.72</v>
      </c>
      <c r="K36" s="4">
        <v>48.72</v>
      </c>
      <c r="L36" s="4">
        <v>48.72</v>
      </c>
      <c r="M36" s="4">
        <v>48.72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>
      <c r="A37" s="4" t="s">
        <v>99</v>
      </c>
      <c r="B37" s="4" t="s">
        <v>100</v>
      </c>
      <c r="C37" s="4" t="s">
        <v>154</v>
      </c>
      <c r="D37" s="4" t="s">
        <v>102</v>
      </c>
      <c r="E37" s="4" t="s">
        <v>103</v>
      </c>
      <c r="F37" s="4" t="s">
        <v>163</v>
      </c>
      <c r="G37" s="4" t="s">
        <v>164</v>
      </c>
      <c r="H37" s="4" t="s">
        <v>106</v>
      </c>
      <c r="I37" s="4"/>
      <c r="J37" s="4">
        <v>1.18</v>
      </c>
      <c r="K37" s="4">
        <v>1.18</v>
      </c>
      <c r="L37" s="4">
        <v>1.18</v>
      </c>
      <c r="M37" s="4">
        <v>1.18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>
      <c r="A38" s="4" t="s">
        <v>99</v>
      </c>
      <c r="B38" s="4" t="s">
        <v>100</v>
      </c>
      <c r="C38" s="4" t="s">
        <v>154</v>
      </c>
      <c r="D38" s="4" t="s">
        <v>102</v>
      </c>
      <c r="E38" s="4" t="s">
        <v>103</v>
      </c>
      <c r="F38" s="4" t="s">
        <v>167</v>
      </c>
      <c r="G38" s="4" t="s">
        <v>158</v>
      </c>
      <c r="H38" s="4" t="s">
        <v>106</v>
      </c>
      <c r="I38" s="4"/>
      <c r="J38" s="4">
        <v>2</v>
      </c>
      <c r="K38" s="4">
        <v>2</v>
      </c>
      <c r="L38" s="4">
        <v>2</v>
      </c>
      <c r="M38" s="4">
        <v>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ht="27.75" customHeight="1" spans="1:32">
      <c r="A39" s="4" t="s">
        <v>99</v>
      </c>
      <c r="B39" s="4" t="s">
        <v>100</v>
      </c>
      <c r="C39" s="4" t="s">
        <v>154</v>
      </c>
      <c r="D39" s="4" t="s">
        <v>102</v>
      </c>
      <c r="E39" s="4" t="s">
        <v>103</v>
      </c>
      <c r="F39" s="4" t="s">
        <v>168</v>
      </c>
      <c r="G39" s="4" t="s">
        <v>169</v>
      </c>
      <c r="H39" s="4" t="s">
        <v>106</v>
      </c>
      <c r="I39" s="4" t="s">
        <v>161</v>
      </c>
      <c r="J39" s="4">
        <v>0.3</v>
      </c>
      <c r="K39" s="4">
        <v>0.3</v>
      </c>
      <c r="L39" s="4">
        <v>0.3</v>
      </c>
      <c r="M39" s="4">
        <v>0.3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>
      <c r="A40" s="4" t="s">
        <v>99</v>
      </c>
      <c r="B40" s="4" t="s">
        <v>100</v>
      </c>
      <c r="C40" s="4" t="s">
        <v>154</v>
      </c>
      <c r="D40" s="4" t="s">
        <v>102</v>
      </c>
      <c r="E40" s="4" t="s">
        <v>103</v>
      </c>
      <c r="F40" s="4" t="s">
        <v>157</v>
      </c>
      <c r="G40" s="4" t="s">
        <v>158</v>
      </c>
      <c r="H40" s="4" t="s">
        <v>106</v>
      </c>
      <c r="I40" s="4"/>
      <c r="J40" s="4">
        <v>1</v>
      </c>
      <c r="K40" s="4">
        <v>1</v>
      </c>
      <c r="L40" s="4">
        <v>1</v>
      </c>
      <c r="M40" s="4">
        <v>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>
      <c r="A41" s="4" t="s">
        <v>99</v>
      </c>
      <c r="B41" s="4" t="s">
        <v>100</v>
      </c>
      <c r="C41" s="4" t="s">
        <v>154</v>
      </c>
      <c r="D41" s="4" t="s">
        <v>102</v>
      </c>
      <c r="E41" s="4" t="s">
        <v>103</v>
      </c>
      <c r="F41" s="4" t="s">
        <v>155</v>
      </c>
      <c r="G41" s="4" t="s">
        <v>156</v>
      </c>
      <c r="H41" s="4" t="s">
        <v>106</v>
      </c>
      <c r="I41" s="4"/>
      <c r="J41" s="4">
        <v>1</v>
      </c>
      <c r="K41" s="4">
        <v>1</v>
      </c>
      <c r="L41" s="4">
        <v>1</v>
      </c>
      <c r="M41" s="4">
        <v>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>
      <c r="A42" s="4" t="s">
        <v>99</v>
      </c>
      <c r="B42" s="4" t="s">
        <v>100</v>
      </c>
      <c r="C42" s="4" t="s">
        <v>154</v>
      </c>
      <c r="D42" s="4" t="s">
        <v>102</v>
      </c>
      <c r="E42" s="4" t="s">
        <v>103</v>
      </c>
      <c r="F42" s="4" t="s">
        <v>165</v>
      </c>
      <c r="G42" s="4" t="s">
        <v>166</v>
      </c>
      <c r="H42" s="4" t="s">
        <v>106</v>
      </c>
      <c r="I42" s="4"/>
      <c r="J42" s="4">
        <v>1</v>
      </c>
      <c r="K42" s="4">
        <v>1</v>
      </c>
      <c r="L42" s="4">
        <v>1</v>
      </c>
      <c r="M42" s="4">
        <v>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>
      <c r="A43" s="4" t="s">
        <v>99</v>
      </c>
      <c r="B43" s="4" t="s">
        <v>100</v>
      </c>
      <c r="C43" s="4" t="s">
        <v>154</v>
      </c>
      <c r="D43" s="4" t="s">
        <v>102</v>
      </c>
      <c r="E43" s="4" t="s">
        <v>103</v>
      </c>
      <c r="F43" s="4" t="s">
        <v>162</v>
      </c>
      <c r="G43" s="4" t="s">
        <v>158</v>
      </c>
      <c r="H43" s="4" t="s">
        <v>106</v>
      </c>
      <c r="I43" s="4"/>
      <c r="J43" s="4">
        <v>4</v>
      </c>
      <c r="K43" s="4">
        <v>4</v>
      </c>
      <c r="L43" s="4">
        <v>4</v>
      </c>
      <c r="M43" s="4">
        <v>4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>
      <c r="A44" s="4" t="s">
        <v>99</v>
      </c>
      <c r="B44" s="4" t="s">
        <v>100</v>
      </c>
      <c r="C44" s="4" t="s">
        <v>170</v>
      </c>
      <c r="D44" s="4" t="s">
        <v>102</v>
      </c>
      <c r="E44" s="4" t="s">
        <v>103</v>
      </c>
      <c r="F44" s="4" t="s">
        <v>171</v>
      </c>
      <c r="G44" s="4" t="s">
        <v>158</v>
      </c>
      <c r="H44" s="4" t="s">
        <v>106</v>
      </c>
      <c r="I44" s="4"/>
      <c r="J44" s="4">
        <v>34.8</v>
      </c>
      <c r="K44" s="4">
        <v>34.8</v>
      </c>
      <c r="L44" s="4">
        <v>34.8</v>
      </c>
      <c r="M44" s="4">
        <v>34.8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>
      <c r="A45" s="4" t="s">
        <v>99</v>
      </c>
      <c r="B45" s="4" t="s">
        <v>100</v>
      </c>
      <c r="C45" s="4" t="s">
        <v>172</v>
      </c>
      <c r="D45" s="4" t="s">
        <v>102</v>
      </c>
      <c r="E45" s="4" t="s">
        <v>103</v>
      </c>
      <c r="F45" s="4" t="s">
        <v>173</v>
      </c>
      <c r="G45" s="4" t="s">
        <v>174</v>
      </c>
      <c r="H45" s="4" t="s">
        <v>106</v>
      </c>
      <c r="I45" s="4"/>
      <c r="J45" s="4">
        <v>5.1</v>
      </c>
      <c r="K45" s="4">
        <v>5.1</v>
      </c>
      <c r="L45" s="4">
        <v>5.1</v>
      </c>
      <c r="M45" s="4">
        <v>5.1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>
      <c r="A46" s="4" t="s">
        <v>99</v>
      </c>
      <c r="B46" s="4" t="s">
        <v>100</v>
      </c>
      <c r="C46" s="4" t="s">
        <v>175</v>
      </c>
      <c r="D46" s="4" t="s">
        <v>102</v>
      </c>
      <c r="E46" s="4" t="s">
        <v>103</v>
      </c>
      <c r="F46" s="4" t="s">
        <v>176</v>
      </c>
      <c r="G46" s="4" t="s">
        <v>158</v>
      </c>
      <c r="H46" s="4" t="s">
        <v>106</v>
      </c>
      <c r="I46" s="4"/>
      <c r="J46" s="4">
        <v>5.69</v>
      </c>
      <c r="K46" s="4">
        <v>5.69</v>
      </c>
      <c r="L46" s="4">
        <v>5.69</v>
      </c>
      <c r="M46" s="4">
        <v>5.69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>
      <c r="A47" s="4" t="s">
        <v>99</v>
      </c>
      <c r="B47" s="4" t="s">
        <v>100</v>
      </c>
      <c r="C47" s="4" t="s">
        <v>177</v>
      </c>
      <c r="D47" s="4" t="s">
        <v>102</v>
      </c>
      <c r="E47" s="4" t="s">
        <v>103</v>
      </c>
      <c r="F47" s="4" t="s">
        <v>178</v>
      </c>
      <c r="G47" s="4" t="s">
        <v>158</v>
      </c>
      <c r="H47" s="4" t="s">
        <v>106</v>
      </c>
      <c r="I47" s="4"/>
      <c r="J47" s="4">
        <v>9.96</v>
      </c>
      <c r="K47" s="4">
        <v>9.96</v>
      </c>
      <c r="L47" s="4">
        <v>9.96</v>
      </c>
      <c r="M47" s="4">
        <v>9.96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>
      <c r="A48" s="4" t="s">
        <v>99</v>
      </c>
      <c r="B48" s="4" t="s">
        <v>100</v>
      </c>
      <c r="C48" s="4" t="s">
        <v>179</v>
      </c>
      <c r="D48" s="4" t="s">
        <v>102</v>
      </c>
      <c r="E48" s="4" t="s">
        <v>103</v>
      </c>
      <c r="F48" s="4" t="s">
        <v>159</v>
      </c>
      <c r="G48" s="4" t="s">
        <v>160</v>
      </c>
      <c r="H48" s="4" t="s">
        <v>106</v>
      </c>
      <c r="I48" s="4"/>
      <c r="J48" s="4">
        <v>5</v>
      </c>
      <c r="K48" s="4">
        <v>5</v>
      </c>
      <c r="L48" s="4">
        <v>5</v>
      </c>
      <c r="M48" s="4">
        <v>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>
      <c r="A49" s="4" t="s">
        <v>99</v>
      </c>
      <c r="B49" s="4" t="s">
        <v>100</v>
      </c>
      <c r="C49" s="4" t="s">
        <v>180</v>
      </c>
      <c r="D49" s="4" t="s">
        <v>102</v>
      </c>
      <c r="E49" s="4" t="s">
        <v>103</v>
      </c>
      <c r="F49" s="4" t="s">
        <v>159</v>
      </c>
      <c r="G49" s="4" t="s">
        <v>160</v>
      </c>
      <c r="H49" s="4" t="s">
        <v>106</v>
      </c>
      <c r="I49" s="4"/>
      <c r="J49" s="4">
        <v>0.5</v>
      </c>
      <c r="K49" s="4">
        <v>0.5</v>
      </c>
      <c r="L49" s="4">
        <v>0.5</v>
      </c>
      <c r="M49" s="4">
        <v>0.5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ht="21.6" spans="1:32">
      <c r="A50" s="4" t="s">
        <v>62</v>
      </c>
      <c r="B50" s="4" t="s">
        <v>63</v>
      </c>
      <c r="C50" s="4"/>
      <c r="D50" s="4"/>
      <c r="E50" s="4"/>
      <c r="F50" s="4"/>
      <c r="G50" s="4"/>
      <c r="H50" s="4"/>
      <c r="I50" s="4"/>
      <c r="J50" s="4">
        <v>386.23</v>
      </c>
      <c r="K50" s="4">
        <v>386.23</v>
      </c>
      <c r="L50" s="4">
        <v>386.23</v>
      </c>
      <c r="M50" s="4">
        <v>386.23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>
      <c r="A51" s="4"/>
      <c r="B51" s="4"/>
      <c r="C51" s="4" t="s">
        <v>98</v>
      </c>
      <c r="D51" s="4"/>
      <c r="E51" s="4"/>
      <c r="F51" s="4"/>
      <c r="G51" s="4"/>
      <c r="H51" s="4"/>
      <c r="I51" s="4"/>
      <c r="J51" s="4">
        <v>334.38</v>
      </c>
      <c r="K51" s="4">
        <v>334.38</v>
      </c>
      <c r="L51" s="4">
        <v>334.38</v>
      </c>
      <c r="M51" s="4">
        <v>334.38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ht="21.6" spans="1:32">
      <c r="A52" s="4" t="s">
        <v>209</v>
      </c>
      <c r="B52" s="4" t="s">
        <v>210</v>
      </c>
      <c r="C52" s="4" t="s">
        <v>101</v>
      </c>
      <c r="D52" s="4" t="s">
        <v>102</v>
      </c>
      <c r="E52" s="4" t="s">
        <v>211</v>
      </c>
      <c r="F52" s="4" t="s">
        <v>104</v>
      </c>
      <c r="G52" s="4" t="s">
        <v>212</v>
      </c>
      <c r="H52" s="4" t="s">
        <v>106</v>
      </c>
      <c r="I52" s="4"/>
      <c r="J52" s="4">
        <v>120.34</v>
      </c>
      <c r="K52" s="4">
        <v>120.34</v>
      </c>
      <c r="L52" s="4">
        <v>120.34</v>
      </c>
      <c r="M52" s="4">
        <v>120.34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ht="21.6" spans="1:32">
      <c r="A53" s="4" t="s">
        <v>209</v>
      </c>
      <c r="B53" s="4" t="s">
        <v>210</v>
      </c>
      <c r="C53" s="4" t="s">
        <v>213</v>
      </c>
      <c r="D53" s="4" t="s">
        <v>102</v>
      </c>
      <c r="E53" s="4" t="s">
        <v>211</v>
      </c>
      <c r="F53" s="4" t="s">
        <v>214</v>
      </c>
      <c r="G53" s="4" t="s">
        <v>212</v>
      </c>
      <c r="H53" s="4" t="s">
        <v>106</v>
      </c>
      <c r="I53" s="4"/>
      <c r="J53" s="4">
        <v>81.12</v>
      </c>
      <c r="K53" s="4">
        <v>81.12</v>
      </c>
      <c r="L53" s="4">
        <v>81.12</v>
      </c>
      <c r="M53" s="4">
        <v>81.12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ht="21.6" spans="1:32">
      <c r="A54" s="4" t="s">
        <v>209</v>
      </c>
      <c r="B54" s="4" t="s">
        <v>210</v>
      </c>
      <c r="C54" s="4" t="s">
        <v>111</v>
      </c>
      <c r="D54" s="4" t="s">
        <v>102</v>
      </c>
      <c r="E54" s="4" t="s">
        <v>211</v>
      </c>
      <c r="F54" s="4" t="s">
        <v>108</v>
      </c>
      <c r="G54" s="4" t="s">
        <v>212</v>
      </c>
      <c r="H54" s="4" t="s">
        <v>106</v>
      </c>
      <c r="I54" s="4"/>
      <c r="J54" s="4">
        <v>4.93</v>
      </c>
      <c r="K54" s="4">
        <v>4.93</v>
      </c>
      <c r="L54" s="4">
        <v>4.93</v>
      </c>
      <c r="M54" s="4">
        <v>4.93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ht="21.6" spans="1:32">
      <c r="A55" s="4" t="s">
        <v>209</v>
      </c>
      <c r="B55" s="4" t="s">
        <v>210</v>
      </c>
      <c r="C55" s="4" t="s">
        <v>113</v>
      </c>
      <c r="D55" s="4" t="s">
        <v>102</v>
      </c>
      <c r="E55" s="4" t="s">
        <v>211</v>
      </c>
      <c r="F55" s="4" t="s">
        <v>108</v>
      </c>
      <c r="G55" s="4" t="s">
        <v>212</v>
      </c>
      <c r="H55" s="4" t="s">
        <v>106</v>
      </c>
      <c r="I55" s="4"/>
      <c r="J55" s="4">
        <v>11.76</v>
      </c>
      <c r="K55" s="4">
        <v>11.76</v>
      </c>
      <c r="L55" s="4">
        <v>11.76</v>
      </c>
      <c r="M55" s="4">
        <v>11.76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ht="21.6" spans="1:32">
      <c r="A56" s="4" t="s">
        <v>209</v>
      </c>
      <c r="B56" s="4" t="s">
        <v>210</v>
      </c>
      <c r="C56" s="4" t="s">
        <v>114</v>
      </c>
      <c r="D56" s="4" t="s">
        <v>102</v>
      </c>
      <c r="E56" s="4" t="s">
        <v>211</v>
      </c>
      <c r="F56" s="4" t="s">
        <v>108</v>
      </c>
      <c r="G56" s="4" t="s">
        <v>212</v>
      </c>
      <c r="H56" s="4" t="s">
        <v>106</v>
      </c>
      <c r="I56" s="4"/>
      <c r="J56" s="4">
        <v>0.58</v>
      </c>
      <c r="K56" s="4">
        <v>0.58</v>
      </c>
      <c r="L56" s="4">
        <v>0.58</v>
      </c>
      <c r="M56" s="4">
        <v>0.58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ht="21.6" spans="1:32">
      <c r="A57" s="4" t="s">
        <v>209</v>
      </c>
      <c r="B57" s="4" t="s">
        <v>210</v>
      </c>
      <c r="C57" s="4" t="s">
        <v>112</v>
      </c>
      <c r="D57" s="4" t="s">
        <v>102</v>
      </c>
      <c r="E57" s="4" t="s">
        <v>211</v>
      </c>
      <c r="F57" s="4" t="s">
        <v>108</v>
      </c>
      <c r="G57" s="4" t="s">
        <v>212</v>
      </c>
      <c r="H57" s="4" t="s">
        <v>106</v>
      </c>
      <c r="I57" s="4"/>
      <c r="J57" s="4">
        <v>0.05</v>
      </c>
      <c r="K57" s="4">
        <v>0.05</v>
      </c>
      <c r="L57" s="4">
        <v>0.05</v>
      </c>
      <c r="M57" s="4">
        <v>0.05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ht="21.6" spans="1:32">
      <c r="A58" s="4" t="s">
        <v>209</v>
      </c>
      <c r="B58" s="4" t="s">
        <v>210</v>
      </c>
      <c r="C58" s="4" t="s">
        <v>115</v>
      </c>
      <c r="D58" s="4" t="s">
        <v>102</v>
      </c>
      <c r="E58" s="4" t="s">
        <v>116</v>
      </c>
      <c r="F58" s="4" t="s">
        <v>117</v>
      </c>
      <c r="G58" s="4" t="s">
        <v>212</v>
      </c>
      <c r="H58" s="4" t="s">
        <v>106</v>
      </c>
      <c r="I58" s="4"/>
      <c r="J58" s="4">
        <v>33.03</v>
      </c>
      <c r="K58" s="4">
        <v>33.03</v>
      </c>
      <c r="L58" s="4">
        <v>33.03</v>
      </c>
      <c r="M58" s="4">
        <v>33.03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ht="21.6" spans="1:32">
      <c r="A59" s="4" t="s">
        <v>209</v>
      </c>
      <c r="B59" s="4" t="s">
        <v>210</v>
      </c>
      <c r="C59" s="4" t="s">
        <v>119</v>
      </c>
      <c r="D59" s="4" t="s">
        <v>102</v>
      </c>
      <c r="E59" s="4" t="s">
        <v>215</v>
      </c>
      <c r="F59" s="4" t="s">
        <v>121</v>
      </c>
      <c r="G59" s="4" t="s">
        <v>212</v>
      </c>
      <c r="H59" s="4" t="s">
        <v>106</v>
      </c>
      <c r="I59" s="4"/>
      <c r="J59" s="4">
        <v>16</v>
      </c>
      <c r="K59" s="4">
        <v>16</v>
      </c>
      <c r="L59" s="4">
        <v>16</v>
      </c>
      <c r="M59" s="4">
        <v>16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ht="21.6" spans="1:32">
      <c r="A60" s="4" t="s">
        <v>209</v>
      </c>
      <c r="B60" s="4" t="s">
        <v>210</v>
      </c>
      <c r="C60" s="4" t="s">
        <v>122</v>
      </c>
      <c r="D60" s="4" t="s">
        <v>102</v>
      </c>
      <c r="E60" s="4" t="s">
        <v>123</v>
      </c>
      <c r="F60" s="4" t="s">
        <v>124</v>
      </c>
      <c r="G60" s="4" t="s">
        <v>212</v>
      </c>
      <c r="H60" s="4" t="s">
        <v>106</v>
      </c>
      <c r="I60" s="4"/>
      <c r="J60" s="4">
        <v>7.25</v>
      </c>
      <c r="K60" s="4">
        <v>7.25</v>
      </c>
      <c r="L60" s="4">
        <v>7.25</v>
      </c>
      <c r="M60" s="4">
        <v>7.25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ht="21.6" spans="1:32">
      <c r="A61" s="4" t="s">
        <v>209</v>
      </c>
      <c r="B61" s="4" t="s">
        <v>210</v>
      </c>
      <c r="C61" s="4" t="s">
        <v>216</v>
      </c>
      <c r="D61" s="4" t="s">
        <v>102</v>
      </c>
      <c r="E61" s="4" t="s">
        <v>211</v>
      </c>
      <c r="F61" s="4" t="s">
        <v>126</v>
      </c>
      <c r="G61" s="4" t="s">
        <v>212</v>
      </c>
      <c r="H61" s="4" t="s">
        <v>106</v>
      </c>
      <c r="I61" s="4"/>
      <c r="J61" s="4">
        <v>0.97</v>
      </c>
      <c r="K61" s="4">
        <v>0.97</v>
      </c>
      <c r="L61" s="4">
        <v>0.97</v>
      </c>
      <c r="M61" s="4">
        <v>0.97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ht="21.6" spans="1:32">
      <c r="A62" s="4" t="s">
        <v>209</v>
      </c>
      <c r="B62" s="4" t="s">
        <v>210</v>
      </c>
      <c r="C62" s="4" t="s">
        <v>217</v>
      </c>
      <c r="D62" s="4" t="s">
        <v>102</v>
      </c>
      <c r="E62" s="4" t="s">
        <v>128</v>
      </c>
      <c r="F62" s="4" t="s">
        <v>129</v>
      </c>
      <c r="G62" s="4" t="s">
        <v>212</v>
      </c>
      <c r="H62" s="4" t="s">
        <v>106</v>
      </c>
      <c r="I62" s="4"/>
      <c r="J62" s="4">
        <v>31.9</v>
      </c>
      <c r="K62" s="4">
        <v>31.9</v>
      </c>
      <c r="L62" s="4">
        <v>31.9</v>
      </c>
      <c r="M62" s="4">
        <v>31.9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ht="21.6" spans="1:32">
      <c r="A63" s="4" t="s">
        <v>209</v>
      </c>
      <c r="B63" s="4" t="s">
        <v>210</v>
      </c>
      <c r="C63" s="4" t="s">
        <v>136</v>
      </c>
      <c r="D63" s="4" t="s">
        <v>102</v>
      </c>
      <c r="E63" s="4" t="s">
        <v>137</v>
      </c>
      <c r="F63" s="4" t="s">
        <v>138</v>
      </c>
      <c r="G63" s="4" t="s">
        <v>139</v>
      </c>
      <c r="H63" s="4" t="s">
        <v>106</v>
      </c>
      <c r="I63" s="4"/>
      <c r="J63" s="4">
        <v>0.54</v>
      </c>
      <c r="K63" s="4">
        <v>0.54</v>
      </c>
      <c r="L63" s="4">
        <v>0.54</v>
      </c>
      <c r="M63" s="4">
        <v>0.54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ht="21.6" spans="1:32">
      <c r="A64" s="4" t="s">
        <v>209</v>
      </c>
      <c r="B64" s="4" t="s">
        <v>210</v>
      </c>
      <c r="C64" s="4" t="s">
        <v>140</v>
      </c>
      <c r="D64" s="4" t="s">
        <v>102</v>
      </c>
      <c r="E64" s="4" t="s">
        <v>211</v>
      </c>
      <c r="F64" s="4" t="s">
        <v>141</v>
      </c>
      <c r="G64" s="4" t="s">
        <v>139</v>
      </c>
      <c r="H64" s="4" t="s">
        <v>106</v>
      </c>
      <c r="I64" s="4"/>
      <c r="J64" s="4">
        <v>3.63</v>
      </c>
      <c r="K64" s="4">
        <v>3.63</v>
      </c>
      <c r="L64" s="4">
        <v>3.63</v>
      </c>
      <c r="M64" s="4">
        <v>3.63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ht="21.6" spans="1:32">
      <c r="A65" s="4" t="s">
        <v>209</v>
      </c>
      <c r="B65" s="4" t="s">
        <v>210</v>
      </c>
      <c r="C65" s="4" t="s">
        <v>142</v>
      </c>
      <c r="D65" s="4" t="s">
        <v>102</v>
      </c>
      <c r="E65" s="4" t="s">
        <v>218</v>
      </c>
      <c r="F65" s="4" t="s">
        <v>144</v>
      </c>
      <c r="G65" s="4" t="s">
        <v>145</v>
      </c>
      <c r="H65" s="4" t="s">
        <v>106</v>
      </c>
      <c r="I65" s="4"/>
      <c r="J65" s="4">
        <v>3.34</v>
      </c>
      <c r="K65" s="4">
        <v>3.34</v>
      </c>
      <c r="L65" s="4">
        <v>3.34</v>
      </c>
      <c r="M65" s="4">
        <v>3.34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ht="21.6" spans="1:32">
      <c r="A66" s="4" t="s">
        <v>209</v>
      </c>
      <c r="B66" s="4" t="s">
        <v>210</v>
      </c>
      <c r="C66" s="4" t="s">
        <v>146</v>
      </c>
      <c r="D66" s="4" t="s">
        <v>102</v>
      </c>
      <c r="E66" s="4" t="s">
        <v>218</v>
      </c>
      <c r="F66" s="4" t="s">
        <v>144</v>
      </c>
      <c r="G66" s="4" t="s">
        <v>145</v>
      </c>
      <c r="H66" s="4" t="s">
        <v>106</v>
      </c>
      <c r="I66" s="4"/>
      <c r="J66" s="4">
        <v>0.17</v>
      </c>
      <c r="K66" s="4">
        <v>0.17</v>
      </c>
      <c r="L66" s="4">
        <v>0.17</v>
      </c>
      <c r="M66" s="4">
        <v>0.17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ht="21.6" spans="1:32">
      <c r="A67" s="4" t="s">
        <v>209</v>
      </c>
      <c r="B67" s="4" t="s">
        <v>210</v>
      </c>
      <c r="C67" s="4" t="s">
        <v>147</v>
      </c>
      <c r="D67" s="4" t="s">
        <v>102</v>
      </c>
      <c r="E67" s="4" t="s">
        <v>218</v>
      </c>
      <c r="F67" s="4" t="s">
        <v>144</v>
      </c>
      <c r="G67" s="4" t="s">
        <v>145</v>
      </c>
      <c r="H67" s="4" t="s">
        <v>106</v>
      </c>
      <c r="I67" s="4"/>
      <c r="J67" s="4">
        <v>3.01</v>
      </c>
      <c r="K67" s="4">
        <v>3.01</v>
      </c>
      <c r="L67" s="4">
        <v>3.01</v>
      </c>
      <c r="M67" s="4">
        <v>3.01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ht="21.6" spans="1:32">
      <c r="A68" s="4" t="s">
        <v>209</v>
      </c>
      <c r="B68" s="4" t="s">
        <v>210</v>
      </c>
      <c r="C68" s="4" t="s">
        <v>219</v>
      </c>
      <c r="D68" s="4" t="s">
        <v>102</v>
      </c>
      <c r="E68" s="4" t="s">
        <v>218</v>
      </c>
      <c r="F68" s="4" t="s">
        <v>144</v>
      </c>
      <c r="G68" s="4" t="s">
        <v>145</v>
      </c>
      <c r="H68" s="4" t="s">
        <v>106</v>
      </c>
      <c r="I68" s="4"/>
      <c r="J68" s="4">
        <v>2.4</v>
      </c>
      <c r="K68" s="4">
        <v>2.4</v>
      </c>
      <c r="L68" s="4">
        <v>2.4</v>
      </c>
      <c r="M68" s="4">
        <v>2.4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ht="21.6" spans="1:32">
      <c r="A69" s="4" t="s">
        <v>209</v>
      </c>
      <c r="B69" s="4" t="s">
        <v>210</v>
      </c>
      <c r="C69" s="4" t="s">
        <v>148</v>
      </c>
      <c r="D69" s="4" t="s">
        <v>102</v>
      </c>
      <c r="E69" s="4" t="s">
        <v>218</v>
      </c>
      <c r="F69" s="4" t="s">
        <v>144</v>
      </c>
      <c r="G69" s="4" t="s">
        <v>145</v>
      </c>
      <c r="H69" s="4" t="s">
        <v>106</v>
      </c>
      <c r="I69" s="4"/>
      <c r="J69" s="4">
        <v>0.39</v>
      </c>
      <c r="K69" s="4">
        <v>0.39</v>
      </c>
      <c r="L69" s="4">
        <v>0.39</v>
      </c>
      <c r="M69" s="4">
        <v>0.39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ht="21.6" spans="1:32">
      <c r="A70" s="4" t="s">
        <v>209</v>
      </c>
      <c r="B70" s="4" t="s">
        <v>210</v>
      </c>
      <c r="C70" s="4" t="s">
        <v>149</v>
      </c>
      <c r="D70" s="4" t="s">
        <v>102</v>
      </c>
      <c r="E70" s="4" t="s">
        <v>218</v>
      </c>
      <c r="F70" s="4" t="s">
        <v>150</v>
      </c>
      <c r="G70" s="4" t="s">
        <v>139</v>
      </c>
      <c r="H70" s="4" t="s">
        <v>106</v>
      </c>
      <c r="I70" s="4"/>
      <c r="J70" s="4">
        <v>3</v>
      </c>
      <c r="K70" s="4">
        <v>3</v>
      </c>
      <c r="L70" s="4">
        <v>3</v>
      </c>
      <c r="M70" s="4">
        <v>3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ht="21.6" spans="1:32">
      <c r="A71" s="4" t="s">
        <v>209</v>
      </c>
      <c r="B71" s="4" t="s">
        <v>210</v>
      </c>
      <c r="C71" s="4" t="s">
        <v>151</v>
      </c>
      <c r="D71" s="4" t="s">
        <v>102</v>
      </c>
      <c r="E71" s="4" t="s">
        <v>211</v>
      </c>
      <c r="F71" s="4" t="s">
        <v>152</v>
      </c>
      <c r="G71" s="4" t="s">
        <v>145</v>
      </c>
      <c r="H71" s="4" t="s">
        <v>106</v>
      </c>
      <c r="I71" s="4"/>
      <c r="J71" s="4">
        <v>9.97</v>
      </c>
      <c r="K71" s="4">
        <v>9.97</v>
      </c>
      <c r="L71" s="4">
        <v>9.97</v>
      </c>
      <c r="M71" s="4">
        <v>9.97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>
      <c r="A72" s="4"/>
      <c r="B72" s="4"/>
      <c r="C72" s="4" t="s">
        <v>153</v>
      </c>
      <c r="D72" s="4"/>
      <c r="E72" s="4"/>
      <c r="F72" s="4"/>
      <c r="G72" s="4"/>
      <c r="H72" s="4"/>
      <c r="I72" s="4"/>
      <c r="J72" s="4">
        <v>51.85</v>
      </c>
      <c r="K72" s="4">
        <v>51.85</v>
      </c>
      <c r="L72" s="4">
        <v>51.85</v>
      </c>
      <c r="M72" s="4">
        <v>51.85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ht="21.6" spans="1:32">
      <c r="A73" s="4" t="s">
        <v>209</v>
      </c>
      <c r="B73" s="4" t="s">
        <v>210</v>
      </c>
      <c r="C73" s="4" t="s">
        <v>154</v>
      </c>
      <c r="D73" s="4" t="s">
        <v>102</v>
      </c>
      <c r="E73" s="4" t="s">
        <v>211</v>
      </c>
      <c r="F73" s="4" t="s">
        <v>183</v>
      </c>
      <c r="G73" s="4" t="s">
        <v>221</v>
      </c>
      <c r="H73" s="4" t="s">
        <v>106</v>
      </c>
      <c r="I73" s="4"/>
      <c r="J73" s="4">
        <v>0.8</v>
      </c>
      <c r="K73" s="4">
        <v>0.8</v>
      </c>
      <c r="L73" s="4">
        <v>0.8</v>
      </c>
      <c r="M73" s="4">
        <v>0.8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ht="21.6" spans="1:32">
      <c r="A74" s="4" t="s">
        <v>209</v>
      </c>
      <c r="B74" s="4" t="s">
        <v>210</v>
      </c>
      <c r="C74" s="4" t="s">
        <v>154</v>
      </c>
      <c r="D74" s="4" t="s">
        <v>102</v>
      </c>
      <c r="E74" s="4" t="s">
        <v>211</v>
      </c>
      <c r="F74" s="4" t="s">
        <v>159</v>
      </c>
      <c r="G74" s="4" t="s">
        <v>221</v>
      </c>
      <c r="H74" s="4" t="s">
        <v>106</v>
      </c>
      <c r="I74" s="4"/>
      <c r="J74" s="4">
        <v>8.3</v>
      </c>
      <c r="K74" s="4">
        <v>8.3</v>
      </c>
      <c r="L74" s="4">
        <v>8.3</v>
      </c>
      <c r="M74" s="4">
        <v>8.3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ht="21.6" spans="1:32">
      <c r="A75" s="4" t="s">
        <v>209</v>
      </c>
      <c r="B75" s="4" t="s">
        <v>210</v>
      </c>
      <c r="C75" s="4" t="s">
        <v>154</v>
      </c>
      <c r="D75" s="4" t="s">
        <v>102</v>
      </c>
      <c r="E75" s="4" t="s">
        <v>211</v>
      </c>
      <c r="F75" s="4" t="s">
        <v>220</v>
      </c>
      <c r="G75" s="4" t="s">
        <v>221</v>
      </c>
      <c r="H75" s="4" t="s">
        <v>106</v>
      </c>
      <c r="I75" s="4"/>
      <c r="J75" s="4">
        <v>4.85</v>
      </c>
      <c r="K75" s="4">
        <v>4.85</v>
      </c>
      <c r="L75" s="4">
        <v>4.85</v>
      </c>
      <c r="M75" s="4">
        <v>4.85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ht="21.6" spans="1:32">
      <c r="A76" s="4" t="s">
        <v>209</v>
      </c>
      <c r="B76" s="4" t="s">
        <v>210</v>
      </c>
      <c r="C76" s="4" t="s">
        <v>154</v>
      </c>
      <c r="D76" s="4" t="s">
        <v>102</v>
      </c>
      <c r="E76" s="4" t="s">
        <v>211</v>
      </c>
      <c r="F76" s="4" t="s">
        <v>162</v>
      </c>
      <c r="G76" s="4" t="s">
        <v>221</v>
      </c>
      <c r="H76" s="4" t="s">
        <v>106</v>
      </c>
      <c r="I76" s="4"/>
      <c r="J76" s="4">
        <v>8.64</v>
      </c>
      <c r="K76" s="4">
        <v>8.64</v>
      </c>
      <c r="L76" s="4">
        <v>8.64</v>
      </c>
      <c r="M76" s="4">
        <v>8.64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ht="21.6" spans="1:32">
      <c r="A77" s="4" t="s">
        <v>209</v>
      </c>
      <c r="B77" s="4" t="s">
        <v>210</v>
      </c>
      <c r="C77" s="4" t="s">
        <v>154</v>
      </c>
      <c r="D77" s="4" t="s">
        <v>102</v>
      </c>
      <c r="E77" s="4" t="s">
        <v>211</v>
      </c>
      <c r="F77" s="4" t="s">
        <v>173</v>
      </c>
      <c r="G77" s="4" t="s">
        <v>222</v>
      </c>
      <c r="H77" s="4" t="s">
        <v>106</v>
      </c>
      <c r="I77" s="4"/>
      <c r="J77" s="4">
        <v>1.95</v>
      </c>
      <c r="K77" s="4">
        <v>1.95</v>
      </c>
      <c r="L77" s="4">
        <v>1.95</v>
      </c>
      <c r="M77" s="4">
        <v>1.95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ht="21.6" spans="1:32">
      <c r="A78" s="4" t="s">
        <v>209</v>
      </c>
      <c r="B78" s="4" t="s">
        <v>210</v>
      </c>
      <c r="C78" s="4" t="s">
        <v>154</v>
      </c>
      <c r="D78" s="4" t="s">
        <v>102</v>
      </c>
      <c r="E78" s="4" t="s">
        <v>211</v>
      </c>
      <c r="F78" s="4" t="s">
        <v>167</v>
      </c>
      <c r="G78" s="4" t="s">
        <v>221</v>
      </c>
      <c r="H78" s="4" t="s">
        <v>106</v>
      </c>
      <c r="I78" s="4"/>
      <c r="J78" s="4">
        <v>14</v>
      </c>
      <c r="K78" s="4">
        <v>14</v>
      </c>
      <c r="L78" s="4">
        <v>14</v>
      </c>
      <c r="M78" s="4">
        <v>14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ht="21.6" spans="1:32">
      <c r="A79" s="4" t="s">
        <v>209</v>
      </c>
      <c r="B79" s="4" t="s">
        <v>210</v>
      </c>
      <c r="C79" s="4" t="s">
        <v>154</v>
      </c>
      <c r="D79" s="4" t="s">
        <v>102</v>
      </c>
      <c r="E79" s="4" t="s">
        <v>211</v>
      </c>
      <c r="F79" s="4" t="s">
        <v>171</v>
      </c>
      <c r="G79" s="4" t="s">
        <v>221</v>
      </c>
      <c r="H79" s="4" t="s">
        <v>106</v>
      </c>
      <c r="I79" s="4"/>
      <c r="J79" s="4">
        <v>1.95</v>
      </c>
      <c r="K79" s="4">
        <v>1.95</v>
      </c>
      <c r="L79" s="4">
        <v>1.95</v>
      </c>
      <c r="M79" s="4">
        <v>1.95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ht="21.6" spans="1:32">
      <c r="A80" s="4" t="s">
        <v>209</v>
      </c>
      <c r="B80" s="4" t="s">
        <v>210</v>
      </c>
      <c r="C80" s="4" t="s">
        <v>175</v>
      </c>
      <c r="D80" s="4" t="s">
        <v>102</v>
      </c>
      <c r="E80" s="4" t="s">
        <v>211</v>
      </c>
      <c r="F80" s="4" t="s">
        <v>176</v>
      </c>
      <c r="G80" s="4" t="s">
        <v>221</v>
      </c>
      <c r="H80" s="4" t="s">
        <v>106</v>
      </c>
      <c r="I80" s="4"/>
      <c r="J80" s="4">
        <v>4.13</v>
      </c>
      <c r="K80" s="4">
        <v>4.13</v>
      </c>
      <c r="L80" s="4">
        <v>4.13</v>
      </c>
      <c r="M80" s="4">
        <v>4.13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ht="21.6" spans="1:32">
      <c r="A81" s="4" t="s">
        <v>209</v>
      </c>
      <c r="B81" s="4" t="s">
        <v>210</v>
      </c>
      <c r="C81" s="4" t="s">
        <v>177</v>
      </c>
      <c r="D81" s="4" t="s">
        <v>102</v>
      </c>
      <c r="E81" s="4" t="s">
        <v>211</v>
      </c>
      <c r="F81" s="4" t="s">
        <v>178</v>
      </c>
      <c r="G81" s="4" t="s">
        <v>221</v>
      </c>
      <c r="H81" s="4" t="s">
        <v>106</v>
      </c>
      <c r="I81" s="4"/>
      <c r="J81" s="4">
        <v>7.23</v>
      </c>
      <c r="K81" s="4">
        <v>7.23</v>
      </c>
      <c r="L81" s="4">
        <v>7.23</v>
      </c>
      <c r="M81" s="4">
        <v>7.23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</sheetData>
  <sheetProtection formatCells="0" formatColumns="0" formatRows="0" insertRows="0" insertColumns="0" insertHyperlinks="0" deleteColumns="0" deleteRows="0" sort="0" autoFilter="0" pivotTables="0"/>
  <mergeCells count="1">
    <mergeCell ref="A2:AF2"/>
  </mergeCells>
  <hyperlinks>
    <hyperlink ref="AF1" location="目录!A1"/>
  </hyperlinks>
  <printOptions horizontalCentered="1"/>
  <pageMargins left="0.236220472440945" right="0.275590551181102" top="0" bottom="0" header="0" footer="0"/>
  <pageSetup paperSize="9" scale="5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72"/>
  <sheetViews>
    <sheetView showGridLines="0" topLeftCell="A16" workbookViewId="0">
      <selection activeCell="C25" sqref="C25"/>
    </sheetView>
  </sheetViews>
  <sheetFormatPr defaultColWidth="9" defaultRowHeight="12.75" customHeight="1"/>
  <cols>
    <col min="1" max="1" width="11.287037037037" style="1" customWidth="1"/>
    <col min="2" max="2" width="16.8518518518519" style="1" customWidth="1"/>
    <col min="3" max="3" width="14.5740740740741" style="1" customWidth="1"/>
    <col min="4" max="5" width="27.287037037037" style="1" customWidth="1"/>
    <col min="6" max="6" width="15.712962962963" style="1" customWidth="1"/>
    <col min="7" max="9" width="19.5740740740741" style="1" customWidth="1"/>
    <col min="10" max="11" width="11" style="1" customWidth="1"/>
    <col min="12" max="12" width="8.85185185185185" style="1" customWidth="1"/>
    <col min="13" max="13" width="9.13888888888889" style="1" hidden="1" customWidth="1"/>
    <col min="14" max="17" width="13.287037037037" style="1" customWidth="1"/>
    <col min="18" max="18" width="10.4259259259259" style="1" customWidth="1"/>
    <col min="19" max="19" width="8.85185185185185" style="1" customWidth="1"/>
    <col min="20" max="20" width="9.28703703703704" style="1" customWidth="1"/>
    <col min="21" max="21" width="10.4259259259259" style="1" customWidth="1"/>
    <col min="22" max="36" width="12.4259259259259" style="1" hidden="1" customWidth="1"/>
    <col min="37" max="37" width="9.13888888888889" style="1"/>
  </cols>
  <sheetData>
    <row r="1" spans="1:36">
      <c r="A1" s="12"/>
      <c r="B1" s="12"/>
      <c r="AJ1" s="15"/>
    </row>
    <row r="2" ht="30" customHeight="1" spans="1:36">
      <c r="A2" s="31" t="s">
        <v>287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ht="19.5" customHeight="1" spans="1:3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 t="s">
        <v>1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2" t="s">
        <v>1</v>
      </c>
    </row>
    <row r="4" ht="22.5" customHeight="1" spans="1:36">
      <c r="A4" s="4" t="s">
        <v>41</v>
      </c>
      <c r="B4" s="4" t="s">
        <v>42</v>
      </c>
      <c r="C4" s="4" t="s">
        <v>288</v>
      </c>
      <c r="D4" s="4" t="s">
        <v>289</v>
      </c>
      <c r="E4" s="4" t="s">
        <v>290</v>
      </c>
      <c r="F4" s="4" t="s">
        <v>291</v>
      </c>
      <c r="G4" s="4" t="s">
        <v>292</v>
      </c>
      <c r="H4" s="4" t="s">
        <v>293</v>
      </c>
      <c r="I4" s="4" t="s">
        <v>294</v>
      </c>
      <c r="J4" s="4" t="s">
        <v>295</v>
      </c>
      <c r="K4" s="4" t="s">
        <v>296</v>
      </c>
      <c r="L4" s="4" t="s">
        <v>297</v>
      </c>
      <c r="M4" s="4" t="s">
        <v>298</v>
      </c>
      <c r="N4" s="4" t="s">
        <v>73</v>
      </c>
      <c r="O4" s="4" t="s">
        <v>74</v>
      </c>
      <c r="P4" s="4"/>
      <c r="Q4" s="4"/>
      <c r="R4" s="4"/>
      <c r="S4" s="4"/>
      <c r="T4" s="7"/>
      <c r="U4" s="8"/>
      <c r="V4" s="9"/>
      <c r="W4" s="4"/>
      <c r="X4" s="4"/>
      <c r="Y4" s="4"/>
      <c r="Z4" s="4"/>
      <c r="AA4" s="4"/>
      <c r="AB4" s="4"/>
      <c r="AC4" s="4"/>
      <c r="AD4" s="4" t="s">
        <v>75</v>
      </c>
      <c r="AE4" s="4" t="s">
        <v>76</v>
      </c>
      <c r="AF4" s="4"/>
      <c r="AG4" s="4"/>
      <c r="AH4" s="4"/>
      <c r="AI4" s="4"/>
      <c r="AJ4" s="4"/>
    </row>
    <row r="5" ht="22.5" customHeight="1" spans="1:3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77</v>
      </c>
      <c r="P5" s="4" t="s">
        <v>78</v>
      </c>
      <c r="Q5" s="4"/>
      <c r="R5" s="4"/>
      <c r="S5" s="4"/>
      <c r="T5" s="4"/>
      <c r="U5" s="10"/>
      <c r="V5" s="4"/>
      <c r="W5" s="4"/>
      <c r="X5" s="4"/>
      <c r="Y5" s="4"/>
      <c r="Z5" s="4" t="s">
        <v>79</v>
      </c>
      <c r="AA5" s="4"/>
      <c r="AB5" s="4"/>
      <c r="AC5" s="4" t="s">
        <v>50</v>
      </c>
      <c r="AD5" s="4"/>
      <c r="AE5" s="4" t="s">
        <v>80</v>
      </c>
      <c r="AF5" s="4" t="s">
        <v>81</v>
      </c>
      <c r="AG5" s="4" t="s">
        <v>82</v>
      </c>
      <c r="AH5" s="4" t="s">
        <v>83</v>
      </c>
      <c r="AI5" s="4" t="s">
        <v>84</v>
      </c>
      <c r="AJ5" s="4" t="s">
        <v>85</v>
      </c>
    </row>
    <row r="6" ht="63.75" customHeight="1" spans="1:3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 t="s">
        <v>86</v>
      </c>
      <c r="Q6" s="4" t="s">
        <v>87</v>
      </c>
      <c r="R6" s="4" t="s">
        <v>88</v>
      </c>
      <c r="S6" s="4" t="s">
        <v>89</v>
      </c>
      <c r="T6" s="4" t="s">
        <v>90</v>
      </c>
      <c r="U6" s="4" t="s">
        <v>91</v>
      </c>
      <c r="V6" s="4" t="s">
        <v>92</v>
      </c>
      <c r="W6" s="4" t="s">
        <v>93</v>
      </c>
      <c r="X6" s="4" t="s">
        <v>94</v>
      </c>
      <c r="Y6" s="4" t="s">
        <v>95</v>
      </c>
      <c r="Z6" s="4" t="s">
        <v>96</v>
      </c>
      <c r="AA6" s="4" t="s">
        <v>79</v>
      </c>
      <c r="AB6" s="4" t="s">
        <v>97</v>
      </c>
      <c r="AC6" s="4"/>
      <c r="AD6" s="4"/>
      <c r="AE6" s="4"/>
      <c r="AF6" s="4"/>
      <c r="AG6" s="4"/>
      <c r="AH6" s="4"/>
      <c r="AI6" s="4"/>
      <c r="AJ6" s="4"/>
    </row>
    <row r="7" ht="22.5" customHeight="1" spans="1:36">
      <c r="A7" s="4"/>
      <c r="B7" s="4" t="s">
        <v>56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>
        <v>3227.19</v>
      </c>
      <c r="O7" s="4">
        <v>3227.19</v>
      </c>
      <c r="P7" s="4">
        <v>3227.19</v>
      </c>
      <c r="Q7" s="4">
        <v>3227.19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22.5" customHeight="1" spans="1:36">
      <c r="A8" s="4"/>
      <c r="B8" s="4" t="s">
        <v>57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3227.19</v>
      </c>
      <c r="O8" s="4">
        <v>3227.19</v>
      </c>
      <c r="P8" s="4">
        <v>3227.19</v>
      </c>
      <c r="Q8" s="4">
        <v>3227.19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ht="22.5" customHeight="1" spans="1:36">
      <c r="A9" s="4" t="s">
        <v>58</v>
      </c>
      <c r="B9" s="4" t="s">
        <v>59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3227.19</v>
      </c>
      <c r="O9" s="4">
        <v>3227.19</v>
      </c>
      <c r="P9" s="4">
        <v>3227.19</v>
      </c>
      <c r="Q9" s="4">
        <v>3227.19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22.5" customHeight="1" spans="1:36">
      <c r="A10" s="4" t="s">
        <v>60</v>
      </c>
      <c r="B10" s="4" t="s">
        <v>61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3197.19</v>
      </c>
      <c r="O10" s="4">
        <v>3197.19</v>
      </c>
      <c r="P10" s="4">
        <v>3197.19</v>
      </c>
      <c r="Q10" s="4">
        <v>3197.19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22.5" customHeight="1" spans="1:36">
      <c r="A11" s="4"/>
      <c r="B11" s="4"/>
      <c r="C11" s="4" t="s">
        <v>299</v>
      </c>
      <c r="D11" s="4" t="s">
        <v>300</v>
      </c>
      <c r="E11" s="4" t="s">
        <v>300</v>
      </c>
      <c r="F11" s="4"/>
      <c r="G11" s="4"/>
      <c r="H11" s="4"/>
      <c r="I11" s="4"/>
      <c r="J11" s="4"/>
      <c r="K11" s="4"/>
      <c r="L11" s="4"/>
      <c r="M11" s="4"/>
      <c r="N11" s="4">
        <v>1484</v>
      </c>
      <c r="O11" s="4">
        <v>1484</v>
      </c>
      <c r="P11" s="4">
        <v>1484</v>
      </c>
      <c r="Q11" s="4">
        <v>1484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ht="22.5" customHeight="1" spans="1:36">
      <c r="A12" s="4"/>
      <c r="B12" s="4"/>
      <c r="C12" s="4"/>
      <c r="D12" s="4"/>
      <c r="E12" s="4"/>
      <c r="F12" s="4" t="s">
        <v>57</v>
      </c>
      <c r="G12" s="4" t="s">
        <v>189</v>
      </c>
      <c r="H12" s="4" t="s">
        <v>190</v>
      </c>
      <c r="I12" s="4" t="s">
        <v>191</v>
      </c>
      <c r="J12" s="4" t="s">
        <v>290</v>
      </c>
      <c r="K12" s="4" t="s">
        <v>102</v>
      </c>
      <c r="L12" s="4" t="s">
        <v>106</v>
      </c>
      <c r="M12" s="4" t="s">
        <v>301</v>
      </c>
      <c r="N12" s="4">
        <v>1484</v>
      </c>
      <c r="O12" s="4">
        <v>1484</v>
      </c>
      <c r="P12" s="4">
        <v>1484</v>
      </c>
      <c r="Q12" s="4">
        <v>1484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ht="38.25" customHeight="1" spans="1:36">
      <c r="A13" s="4"/>
      <c r="B13" s="4"/>
      <c r="C13" s="4" t="s">
        <v>302</v>
      </c>
      <c r="D13" s="4" t="s">
        <v>303</v>
      </c>
      <c r="E13" s="4" t="s">
        <v>303</v>
      </c>
      <c r="F13" s="4"/>
      <c r="G13" s="4"/>
      <c r="H13" s="4"/>
      <c r="I13" s="4"/>
      <c r="J13" s="4"/>
      <c r="K13" s="4"/>
      <c r="L13" s="4"/>
      <c r="M13" s="4"/>
      <c r="N13" s="4">
        <v>20</v>
      </c>
      <c r="O13" s="4">
        <v>20</v>
      </c>
      <c r="P13" s="4">
        <v>20</v>
      </c>
      <c r="Q13" s="4">
        <v>20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ht="22.5" customHeight="1" spans="1:36">
      <c r="A14" s="4"/>
      <c r="B14" s="4"/>
      <c r="C14" s="4"/>
      <c r="D14" s="4"/>
      <c r="E14" s="4"/>
      <c r="F14" s="4" t="s">
        <v>57</v>
      </c>
      <c r="G14" s="4" t="s">
        <v>103</v>
      </c>
      <c r="H14" s="4" t="s">
        <v>159</v>
      </c>
      <c r="I14" s="4" t="s">
        <v>160</v>
      </c>
      <c r="J14" s="4" t="s">
        <v>290</v>
      </c>
      <c r="K14" s="4" t="s">
        <v>102</v>
      </c>
      <c r="L14" s="4" t="s">
        <v>106</v>
      </c>
      <c r="M14" s="4" t="s">
        <v>301</v>
      </c>
      <c r="N14" s="4">
        <v>20</v>
      </c>
      <c r="O14" s="4">
        <v>20</v>
      </c>
      <c r="P14" s="4">
        <v>20</v>
      </c>
      <c r="Q14" s="4">
        <v>20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ht="22.5" customHeight="1" spans="1:36">
      <c r="A15" s="4"/>
      <c r="B15" s="4"/>
      <c r="C15" s="4" t="s">
        <v>304</v>
      </c>
      <c r="D15" s="4" t="s">
        <v>305</v>
      </c>
      <c r="E15" s="4" t="s">
        <v>305</v>
      </c>
      <c r="F15" s="4"/>
      <c r="G15" s="4"/>
      <c r="H15" s="4"/>
      <c r="I15" s="4"/>
      <c r="J15" s="4"/>
      <c r="K15" s="4"/>
      <c r="L15" s="4"/>
      <c r="M15" s="4"/>
      <c r="N15" s="4">
        <v>288</v>
      </c>
      <c r="O15" s="4">
        <v>288</v>
      </c>
      <c r="P15" s="4">
        <v>288</v>
      </c>
      <c r="Q15" s="4">
        <v>288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ht="22.5" customHeight="1" spans="1:36">
      <c r="A16" s="4"/>
      <c r="B16" s="4"/>
      <c r="C16" s="4"/>
      <c r="D16" s="4"/>
      <c r="E16" s="4"/>
      <c r="F16" s="4" t="s">
        <v>57</v>
      </c>
      <c r="G16" s="4" t="s">
        <v>103</v>
      </c>
      <c r="H16" s="4" t="s">
        <v>194</v>
      </c>
      <c r="I16" s="4" t="s">
        <v>195</v>
      </c>
      <c r="J16" s="4" t="s">
        <v>290</v>
      </c>
      <c r="K16" s="4" t="s">
        <v>102</v>
      </c>
      <c r="L16" s="4" t="s">
        <v>106</v>
      </c>
      <c r="M16" s="4" t="s">
        <v>301</v>
      </c>
      <c r="N16" s="4">
        <v>288</v>
      </c>
      <c r="O16" s="4">
        <v>288</v>
      </c>
      <c r="P16" s="4">
        <v>288</v>
      </c>
      <c r="Q16" s="4">
        <v>288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ht="22.5" customHeight="1" spans="1:36">
      <c r="A17" s="4"/>
      <c r="B17" s="4"/>
      <c r="C17" s="4" t="s">
        <v>306</v>
      </c>
      <c r="D17" s="4" t="s">
        <v>307</v>
      </c>
      <c r="E17" s="4" t="s">
        <v>307</v>
      </c>
      <c r="F17" s="4"/>
      <c r="G17" s="4"/>
      <c r="H17" s="4"/>
      <c r="I17" s="4"/>
      <c r="J17" s="4"/>
      <c r="K17" s="4"/>
      <c r="L17" s="4"/>
      <c r="M17" s="4"/>
      <c r="N17" s="4">
        <v>420</v>
      </c>
      <c r="O17" s="4">
        <v>420</v>
      </c>
      <c r="P17" s="4">
        <v>420</v>
      </c>
      <c r="Q17" s="4">
        <v>420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22.5" customHeight="1" spans="1:36">
      <c r="A18" s="4"/>
      <c r="B18" s="4"/>
      <c r="C18" s="4"/>
      <c r="D18" s="4"/>
      <c r="E18" s="4"/>
      <c r="F18" s="4" t="s">
        <v>57</v>
      </c>
      <c r="G18" s="4" t="s">
        <v>103</v>
      </c>
      <c r="H18" s="4" t="s">
        <v>194</v>
      </c>
      <c r="I18" s="4" t="s">
        <v>195</v>
      </c>
      <c r="J18" s="4" t="s">
        <v>290</v>
      </c>
      <c r="K18" s="4" t="s">
        <v>102</v>
      </c>
      <c r="L18" s="4" t="s">
        <v>106</v>
      </c>
      <c r="M18" s="4" t="s">
        <v>301</v>
      </c>
      <c r="N18" s="4">
        <v>420</v>
      </c>
      <c r="O18" s="4">
        <v>420</v>
      </c>
      <c r="P18" s="4">
        <v>420</v>
      </c>
      <c r="Q18" s="4">
        <v>420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22.5" customHeight="1" spans="1:36">
      <c r="A19" s="4"/>
      <c r="B19" s="4"/>
      <c r="C19" s="4" t="s">
        <v>306</v>
      </c>
      <c r="D19" s="4" t="s">
        <v>308</v>
      </c>
      <c r="E19" s="4" t="s">
        <v>308</v>
      </c>
      <c r="F19" s="4"/>
      <c r="G19" s="4"/>
      <c r="H19" s="4"/>
      <c r="I19" s="4"/>
      <c r="J19" s="4"/>
      <c r="K19" s="4"/>
      <c r="L19" s="4"/>
      <c r="M19" s="4"/>
      <c r="N19" s="4">
        <v>12.2</v>
      </c>
      <c r="O19" s="4">
        <v>12.2</v>
      </c>
      <c r="P19" s="4">
        <v>12.2</v>
      </c>
      <c r="Q19" s="4">
        <v>12.2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ht="22.5" customHeight="1" spans="1:36">
      <c r="A20" s="4"/>
      <c r="B20" s="4"/>
      <c r="C20" s="4"/>
      <c r="D20" s="4"/>
      <c r="E20" s="4"/>
      <c r="F20" s="4" t="s">
        <v>57</v>
      </c>
      <c r="G20" s="4" t="s">
        <v>103</v>
      </c>
      <c r="H20" s="4" t="s">
        <v>198</v>
      </c>
      <c r="I20" s="4" t="s">
        <v>139</v>
      </c>
      <c r="J20" s="4" t="s">
        <v>290</v>
      </c>
      <c r="K20" s="4" t="s">
        <v>102</v>
      </c>
      <c r="L20" s="4" t="s">
        <v>106</v>
      </c>
      <c r="M20" s="4" t="s">
        <v>301</v>
      </c>
      <c r="N20" s="4">
        <v>12.2</v>
      </c>
      <c r="O20" s="4">
        <v>12.2</v>
      </c>
      <c r="P20" s="4">
        <v>12.2</v>
      </c>
      <c r="Q20" s="4">
        <v>12.2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ht="22.5" customHeight="1" spans="1:36">
      <c r="A21" s="4"/>
      <c r="B21" s="4"/>
      <c r="C21" s="4" t="s">
        <v>309</v>
      </c>
      <c r="D21" s="4" t="s">
        <v>310</v>
      </c>
      <c r="E21" s="4" t="s">
        <v>310</v>
      </c>
      <c r="F21" s="4"/>
      <c r="G21" s="4"/>
      <c r="H21" s="4"/>
      <c r="I21" s="4"/>
      <c r="J21" s="4"/>
      <c r="K21" s="4"/>
      <c r="L21" s="4"/>
      <c r="M21" s="4"/>
      <c r="N21" s="4">
        <v>6.15</v>
      </c>
      <c r="O21" s="4">
        <v>6.15</v>
      </c>
      <c r="P21" s="4">
        <v>6.15</v>
      </c>
      <c r="Q21" s="4">
        <v>6.15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22.5" customHeight="1" spans="1:36">
      <c r="A22" s="4"/>
      <c r="B22" s="4"/>
      <c r="C22" s="4"/>
      <c r="D22" s="4"/>
      <c r="E22" s="4"/>
      <c r="F22" s="4" t="s">
        <v>57</v>
      </c>
      <c r="G22" s="4" t="s">
        <v>103</v>
      </c>
      <c r="H22" s="4" t="s">
        <v>200</v>
      </c>
      <c r="I22" s="4" t="s">
        <v>201</v>
      </c>
      <c r="J22" s="4" t="s">
        <v>290</v>
      </c>
      <c r="K22" s="4" t="s">
        <v>102</v>
      </c>
      <c r="L22" s="4" t="s">
        <v>106</v>
      </c>
      <c r="M22" s="4" t="s">
        <v>301</v>
      </c>
      <c r="N22" s="4">
        <v>6.15</v>
      </c>
      <c r="O22" s="4">
        <v>6.15</v>
      </c>
      <c r="P22" s="4">
        <v>6.15</v>
      </c>
      <c r="Q22" s="4">
        <v>6.15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22.5" customHeight="1" spans="1:36">
      <c r="A23" s="4"/>
      <c r="B23" s="4"/>
      <c r="C23" s="4" t="s">
        <v>311</v>
      </c>
      <c r="D23" s="4" t="s">
        <v>312</v>
      </c>
      <c r="E23" s="4" t="s">
        <v>312</v>
      </c>
      <c r="F23" s="4"/>
      <c r="G23" s="4"/>
      <c r="H23" s="4"/>
      <c r="I23" s="4"/>
      <c r="J23" s="4"/>
      <c r="K23" s="4"/>
      <c r="L23" s="4"/>
      <c r="M23" s="4"/>
      <c r="N23" s="4">
        <v>300</v>
      </c>
      <c r="O23" s="4">
        <v>300</v>
      </c>
      <c r="P23" s="4">
        <v>300</v>
      </c>
      <c r="Q23" s="4">
        <v>300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22.5" customHeight="1" spans="1:36">
      <c r="A24" s="4"/>
      <c r="B24" s="4"/>
      <c r="C24" s="4"/>
      <c r="D24" s="4"/>
      <c r="E24" s="4"/>
      <c r="F24" s="4" t="s">
        <v>57</v>
      </c>
      <c r="G24" s="4" t="s">
        <v>103</v>
      </c>
      <c r="H24" s="4" t="s">
        <v>194</v>
      </c>
      <c r="I24" s="4" t="s">
        <v>195</v>
      </c>
      <c r="J24" s="4" t="s">
        <v>290</v>
      </c>
      <c r="K24" s="4" t="s">
        <v>102</v>
      </c>
      <c r="L24" s="4" t="s">
        <v>106</v>
      </c>
      <c r="M24" s="4" t="s">
        <v>301</v>
      </c>
      <c r="N24" s="4">
        <v>300</v>
      </c>
      <c r="O24" s="4">
        <v>300</v>
      </c>
      <c r="P24" s="4">
        <v>300</v>
      </c>
      <c r="Q24" s="4">
        <v>300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22.5" customHeight="1" spans="1:36">
      <c r="A25" s="4"/>
      <c r="B25" s="4"/>
      <c r="C25" s="4" t="s">
        <v>306</v>
      </c>
      <c r="D25" s="4" t="s">
        <v>313</v>
      </c>
      <c r="E25" s="4" t="s">
        <v>313</v>
      </c>
      <c r="F25" s="4"/>
      <c r="G25" s="4"/>
      <c r="H25" s="4"/>
      <c r="I25" s="4"/>
      <c r="J25" s="4"/>
      <c r="K25" s="4"/>
      <c r="L25" s="4"/>
      <c r="M25" s="4"/>
      <c r="N25" s="4">
        <v>378.54</v>
      </c>
      <c r="O25" s="4">
        <v>378.54</v>
      </c>
      <c r="P25" s="4">
        <v>378.54</v>
      </c>
      <c r="Q25" s="4">
        <v>378.54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22.5" customHeight="1" spans="1:36">
      <c r="A26" s="4"/>
      <c r="B26" s="4"/>
      <c r="C26" s="4"/>
      <c r="D26" s="4"/>
      <c r="E26" s="4"/>
      <c r="F26" s="4" t="s">
        <v>57</v>
      </c>
      <c r="G26" s="4" t="s">
        <v>204</v>
      </c>
      <c r="H26" s="4" t="s">
        <v>194</v>
      </c>
      <c r="I26" s="4" t="s">
        <v>195</v>
      </c>
      <c r="J26" s="4" t="s">
        <v>290</v>
      </c>
      <c r="K26" s="4" t="s">
        <v>102</v>
      </c>
      <c r="L26" s="4" t="s">
        <v>106</v>
      </c>
      <c r="M26" s="4" t="s">
        <v>301</v>
      </c>
      <c r="N26" s="4">
        <v>378.54</v>
      </c>
      <c r="O26" s="4">
        <v>378.54</v>
      </c>
      <c r="P26" s="4">
        <v>378.54</v>
      </c>
      <c r="Q26" s="4">
        <v>378.54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22.5" customHeight="1" spans="1:36">
      <c r="A27" s="4"/>
      <c r="B27" s="4"/>
      <c r="C27" s="4" t="s">
        <v>314</v>
      </c>
      <c r="D27" s="4" t="s">
        <v>315</v>
      </c>
      <c r="E27" s="4" t="s">
        <v>315</v>
      </c>
      <c r="F27" s="4"/>
      <c r="G27" s="4"/>
      <c r="H27" s="4"/>
      <c r="I27" s="4"/>
      <c r="J27" s="4"/>
      <c r="K27" s="4"/>
      <c r="L27" s="4"/>
      <c r="M27" s="4"/>
      <c r="N27" s="4">
        <v>130</v>
      </c>
      <c r="O27" s="4">
        <v>130</v>
      </c>
      <c r="P27" s="4">
        <v>130</v>
      </c>
      <c r="Q27" s="4">
        <v>130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22.5" customHeight="1" spans="1:36">
      <c r="A28" s="4"/>
      <c r="B28" s="4"/>
      <c r="C28" s="4"/>
      <c r="D28" s="4"/>
      <c r="E28" s="4"/>
      <c r="F28" s="4" t="s">
        <v>57</v>
      </c>
      <c r="G28" s="4" t="s">
        <v>103</v>
      </c>
      <c r="H28" s="4" t="s">
        <v>206</v>
      </c>
      <c r="I28" s="4" t="s">
        <v>207</v>
      </c>
      <c r="J28" s="4" t="s">
        <v>290</v>
      </c>
      <c r="K28" s="4" t="s">
        <v>102</v>
      </c>
      <c r="L28" s="4" t="s">
        <v>106</v>
      </c>
      <c r="M28" s="4" t="s">
        <v>301</v>
      </c>
      <c r="N28" s="4">
        <v>130</v>
      </c>
      <c r="O28" s="4">
        <v>130</v>
      </c>
      <c r="P28" s="4">
        <v>130</v>
      </c>
      <c r="Q28" s="4">
        <v>130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22.5" customHeight="1" spans="1:36">
      <c r="A29" s="4"/>
      <c r="B29" s="4"/>
      <c r="C29" s="4" t="s">
        <v>314</v>
      </c>
      <c r="D29" s="4" t="s">
        <v>316</v>
      </c>
      <c r="E29" s="4" t="s">
        <v>317</v>
      </c>
      <c r="F29" s="4"/>
      <c r="G29" s="4"/>
      <c r="H29" s="4"/>
      <c r="I29" s="4"/>
      <c r="J29" s="4"/>
      <c r="K29" s="4"/>
      <c r="L29" s="4"/>
      <c r="M29" s="4"/>
      <c r="N29" s="4">
        <v>6</v>
      </c>
      <c r="O29" s="4">
        <v>6</v>
      </c>
      <c r="P29" s="4">
        <v>6</v>
      </c>
      <c r="Q29" s="4">
        <v>6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22.5" customHeight="1" spans="1:36">
      <c r="A30" s="4"/>
      <c r="B30" s="4"/>
      <c r="C30" s="4"/>
      <c r="D30" s="4"/>
      <c r="E30" s="4"/>
      <c r="F30" s="4" t="s">
        <v>57</v>
      </c>
      <c r="G30" s="4" t="s">
        <v>103</v>
      </c>
      <c r="H30" s="4" t="s">
        <v>206</v>
      </c>
      <c r="I30" s="4" t="s">
        <v>207</v>
      </c>
      <c r="J30" s="4" t="s">
        <v>290</v>
      </c>
      <c r="K30" s="4" t="s">
        <v>102</v>
      </c>
      <c r="L30" s="4" t="s">
        <v>106</v>
      </c>
      <c r="M30" s="4" t="s">
        <v>301</v>
      </c>
      <c r="N30" s="4">
        <v>6</v>
      </c>
      <c r="O30" s="4">
        <v>6</v>
      </c>
      <c r="P30" s="4">
        <v>6</v>
      </c>
      <c r="Q30" s="4">
        <v>6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22.5" customHeight="1" spans="1:36">
      <c r="A31" s="4"/>
      <c r="B31" s="4"/>
      <c r="C31" s="4" t="s">
        <v>318</v>
      </c>
      <c r="D31" s="4" t="s">
        <v>318</v>
      </c>
      <c r="E31" s="4" t="s">
        <v>319</v>
      </c>
      <c r="F31" s="4"/>
      <c r="G31" s="4"/>
      <c r="H31" s="4"/>
      <c r="I31" s="4"/>
      <c r="J31" s="4"/>
      <c r="K31" s="4"/>
      <c r="L31" s="4"/>
      <c r="M31" s="4"/>
      <c r="N31" s="4">
        <v>3.3</v>
      </c>
      <c r="O31" s="4">
        <v>3.3</v>
      </c>
      <c r="P31" s="4">
        <v>3.3</v>
      </c>
      <c r="Q31" s="4">
        <v>3.3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22.5" customHeight="1" spans="1:36">
      <c r="A32" s="4"/>
      <c r="B32" s="4"/>
      <c r="C32" s="4"/>
      <c r="D32" s="4"/>
      <c r="E32" s="4"/>
      <c r="F32" s="4" t="s">
        <v>57</v>
      </c>
      <c r="G32" s="4" t="s">
        <v>103</v>
      </c>
      <c r="H32" s="4" t="s">
        <v>183</v>
      </c>
      <c r="I32" s="4" t="s">
        <v>158</v>
      </c>
      <c r="J32" s="4" t="s">
        <v>290</v>
      </c>
      <c r="K32" s="4" t="s">
        <v>102</v>
      </c>
      <c r="L32" s="4" t="s">
        <v>106</v>
      </c>
      <c r="M32" s="4" t="s">
        <v>301</v>
      </c>
      <c r="N32" s="4">
        <v>3.3</v>
      </c>
      <c r="O32" s="4">
        <v>3.3</v>
      </c>
      <c r="P32" s="4">
        <v>3.3</v>
      </c>
      <c r="Q32" s="4">
        <v>3.3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22.5" customHeight="1" spans="1:36">
      <c r="A33" s="4"/>
      <c r="B33" s="4"/>
      <c r="C33" s="4" t="s">
        <v>320</v>
      </c>
      <c r="D33" s="4" t="s">
        <v>320</v>
      </c>
      <c r="E33" s="4" t="s">
        <v>321</v>
      </c>
      <c r="F33" s="4"/>
      <c r="G33" s="4"/>
      <c r="H33" s="4"/>
      <c r="I33" s="4"/>
      <c r="J33" s="4"/>
      <c r="K33" s="4"/>
      <c r="L33" s="4"/>
      <c r="M33" s="4"/>
      <c r="N33" s="4">
        <v>14</v>
      </c>
      <c r="O33" s="4">
        <v>14</v>
      </c>
      <c r="P33" s="4">
        <v>14</v>
      </c>
      <c r="Q33" s="4">
        <v>14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22.5" customHeight="1" spans="1:36">
      <c r="A34" s="4"/>
      <c r="B34" s="4"/>
      <c r="C34" s="4"/>
      <c r="D34" s="4"/>
      <c r="E34" s="4"/>
      <c r="F34" s="4" t="s">
        <v>57</v>
      </c>
      <c r="G34" s="4" t="s">
        <v>103</v>
      </c>
      <c r="H34" s="4" t="s">
        <v>165</v>
      </c>
      <c r="I34" s="4" t="s">
        <v>166</v>
      </c>
      <c r="J34" s="4" t="s">
        <v>290</v>
      </c>
      <c r="K34" s="4" t="s">
        <v>102</v>
      </c>
      <c r="L34" s="4" t="s">
        <v>106</v>
      </c>
      <c r="M34" s="4" t="s">
        <v>301</v>
      </c>
      <c r="N34" s="4">
        <v>14</v>
      </c>
      <c r="O34" s="4">
        <v>14</v>
      </c>
      <c r="P34" s="4">
        <v>14</v>
      </c>
      <c r="Q34" s="4">
        <v>14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22.5" customHeight="1" spans="1:36">
      <c r="A35" s="4"/>
      <c r="B35" s="4"/>
      <c r="C35" s="4" t="s">
        <v>322</v>
      </c>
      <c r="D35" s="4" t="s">
        <v>322</v>
      </c>
      <c r="E35" s="4" t="s">
        <v>323</v>
      </c>
      <c r="F35" s="4"/>
      <c r="G35" s="4"/>
      <c r="H35" s="4"/>
      <c r="I35" s="4"/>
      <c r="J35" s="4"/>
      <c r="K35" s="4"/>
      <c r="L35" s="4"/>
      <c r="M35" s="4"/>
      <c r="N35" s="4">
        <v>135</v>
      </c>
      <c r="O35" s="4">
        <v>135</v>
      </c>
      <c r="P35" s="4">
        <v>135</v>
      </c>
      <c r="Q35" s="4">
        <v>135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22.5" customHeight="1" spans="1:36">
      <c r="A36" s="4"/>
      <c r="B36" s="4"/>
      <c r="C36" s="4"/>
      <c r="D36" s="4"/>
      <c r="E36" s="4"/>
      <c r="F36" s="4" t="s">
        <v>57</v>
      </c>
      <c r="G36" s="4" t="s">
        <v>103</v>
      </c>
      <c r="H36" s="4" t="s">
        <v>167</v>
      </c>
      <c r="I36" s="4" t="s">
        <v>158</v>
      </c>
      <c r="J36" s="4" t="s">
        <v>290</v>
      </c>
      <c r="K36" s="4" t="s">
        <v>102</v>
      </c>
      <c r="L36" s="4" t="s">
        <v>106</v>
      </c>
      <c r="M36" s="4" t="s">
        <v>301</v>
      </c>
      <c r="N36" s="4">
        <v>135</v>
      </c>
      <c r="O36" s="4">
        <v>135</v>
      </c>
      <c r="P36" s="4">
        <v>135</v>
      </c>
      <c r="Q36" s="4">
        <v>135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22.5" customHeight="1" spans="1:36">
      <c r="A37" s="4" t="s">
        <v>62</v>
      </c>
      <c r="B37" s="4" t="s">
        <v>63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v>30</v>
      </c>
      <c r="O37" s="4">
        <v>30</v>
      </c>
      <c r="P37" s="4">
        <v>30</v>
      </c>
      <c r="Q37" s="4">
        <v>30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22.5" customHeight="1" spans="1:36">
      <c r="A38" s="4"/>
      <c r="B38" s="4"/>
      <c r="C38" s="4" t="s">
        <v>322</v>
      </c>
      <c r="D38" s="4" t="s">
        <v>322</v>
      </c>
      <c r="E38" s="4" t="s">
        <v>324</v>
      </c>
      <c r="F38" s="4"/>
      <c r="G38" s="4"/>
      <c r="H38" s="4"/>
      <c r="I38" s="4"/>
      <c r="J38" s="4"/>
      <c r="K38" s="4"/>
      <c r="L38" s="4"/>
      <c r="M38" s="4"/>
      <c r="N38" s="4">
        <v>30</v>
      </c>
      <c r="O38" s="4">
        <v>30</v>
      </c>
      <c r="P38" s="4">
        <v>30</v>
      </c>
      <c r="Q38" s="4">
        <v>30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22.5" customHeight="1" spans="1:36">
      <c r="A39" s="4"/>
      <c r="B39" s="4"/>
      <c r="C39" s="4"/>
      <c r="D39" s="4"/>
      <c r="E39" s="4"/>
      <c r="F39" s="4" t="s">
        <v>57</v>
      </c>
      <c r="G39" s="4" t="s">
        <v>211</v>
      </c>
      <c r="H39" s="4" t="s">
        <v>162</v>
      </c>
      <c r="I39" s="4" t="s">
        <v>221</v>
      </c>
      <c r="J39" s="4" t="s">
        <v>290</v>
      </c>
      <c r="K39" s="4" t="s">
        <v>102</v>
      </c>
      <c r="L39" s="4" t="s">
        <v>106</v>
      </c>
      <c r="M39" s="4" t="s">
        <v>301</v>
      </c>
      <c r="N39" s="4">
        <v>2</v>
      </c>
      <c r="O39" s="4">
        <v>2</v>
      </c>
      <c r="P39" s="4">
        <v>2</v>
      </c>
      <c r="Q39" s="4">
        <v>2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22.5" customHeight="1" spans="1:36">
      <c r="A40" s="4"/>
      <c r="B40" s="4"/>
      <c r="C40" s="4"/>
      <c r="D40" s="4"/>
      <c r="E40" s="4"/>
      <c r="F40" s="4" t="s">
        <v>57</v>
      </c>
      <c r="G40" s="4" t="s">
        <v>211</v>
      </c>
      <c r="H40" s="4" t="s">
        <v>159</v>
      </c>
      <c r="I40" s="4" t="s">
        <v>221</v>
      </c>
      <c r="J40" s="4" t="s">
        <v>290</v>
      </c>
      <c r="K40" s="4" t="s">
        <v>102</v>
      </c>
      <c r="L40" s="4" t="s">
        <v>106</v>
      </c>
      <c r="M40" s="4" t="s">
        <v>301</v>
      </c>
      <c r="N40" s="4">
        <v>26</v>
      </c>
      <c r="O40" s="4">
        <v>26</v>
      </c>
      <c r="P40" s="4">
        <v>26</v>
      </c>
      <c r="Q40" s="4">
        <v>26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22.5" customHeight="1" spans="1:36">
      <c r="A41" s="4"/>
      <c r="B41" s="4"/>
      <c r="C41" s="4"/>
      <c r="D41" s="4"/>
      <c r="E41" s="4"/>
      <c r="F41" s="4" t="s">
        <v>57</v>
      </c>
      <c r="G41" s="4" t="s">
        <v>211</v>
      </c>
      <c r="H41" s="4" t="s">
        <v>167</v>
      </c>
      <c r="I41" s="4" t="s">
        <v>221</v>
      </c>
      <c r="J41" s="4" t="s">
        <v>290</v>
      </c>
      <c r="K41" s="4" t="s">
        <v>102</v>
      </c>
      <c r="L41" s="4" t="s">
        <v>106</v>
      </c>
      <c r="M41" s="4" t="s">
        <v>301</v>
      </c>
      <c r="N41" s="4">
        <v>2</v>
      </c>
      <c r="O41" s="4">
        <v>2</v>
      </c>
      <c r="P41" s="4">
        <v>2</v>
      </c>
      <c r="Q41" s="4">
        <v>2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AJ2"/>
  </mergeCells>
  <hyperlinks>
    <hyperlink ref="AJ1" location="目录!A1"/>
  </hyperlinks>
  <printOptions horizontalCentered="1"/>
  <pageMargins left="0.16" right="0.17" top="0.43" bottom="0" header="0" footer="0"/>
  <pageSetup paperSize="9" scale="5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338"/>
  <sheetViews>
    <sheetView showGridLines="0" workbookViewId="0">
      <selection activeCell="A1" sqref="A1"/>
    </sheetView>
  </sheetViews>
  <sheetFormatPr defaultColWidth="9" defaultRowHeight="12.75" customHeight="1"/>
  <cols>
    <col min="1" max="1" width="16" style="1" customWidth="1"/>
    <col min="2" max="2" width="32.1388888888889" style="1" customWidth="1"/>
    <col min="3" max="3" width="17.287037037037" style="1" customWidth="1"/>
    <col min="4" max="4" width="22.712962962963" style="1" customWidth="1"/>
    <col min="5" max="5" width="17.287037037037" style="1" customWidth="1"/>
    <col min="6" max="6" width="22.5740740740741" style="1" customWidth="1"/>
    <col min="7" max="7" width="19.4259259259259" style="1" customWidth="1"/>
    <col min="8" max="21" width="16.287037037037" style="1" customWidth="1"/>
    <col min="22" max="22" width="9.13888888888889" style="1"/>
  </cols>
  <sheetData>
    <row r="2" ht="32.25" customHeight="1" spans="1:21">
      <c r="A2" s="13" t="s">
        <v>325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18.75" customHeight="1" spans="1:2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8" t="s">
        <v>1</v>
      </c>
    </row>
    <row r="4" ht="21" customHeight="1" spans="1:21">
      <c r="A4" s="16" t="s">
        <v>41</v>
      </c>
      <c r="B4" s="16" t="s">
        <v>42</v>
      </c>
      <c r="C4" s="16" t="s">
        <v>326</v>
      </c>
      <c r="D4" s="16"/>
      <c r="E4" s="16" t="s">
        <v>327</v>
      </c>
      <c r="F4" s="16"/>
      <c r="G4" s="16" t="s">
        <v>328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17.25" customHeight="1" spans="1:21">
      <c r="A5" s="16"/>
      <c r="B5" s="16"/>
      <c r="C5" s="16" t="s">
        <v>329</v>
      </c>
      <c r="D5" s="16" t="s">
        <v>330</v>
      </c>
      <c r="E5" s="16" t="s">
        <v>331</v>
      </c>
      <c r="F5" s="16" t="s">
        <v>66</v>
      </c>
      <c r="G5" s="16" t="s">
        <v>56</v>
      </c>
      <c r="H5" s="16" t="s">
        <v>48</v>
      </c>
      <c r="I5" s="16"/>
      <c r="J5" s="16"/>
      <c r="K5" s="16"/>
      <c r="L5" s="16"/>
      <c r="M5" s="16"/>
      <c r="N5" s="16"/>
      <c r="O5" s="16"/>
      <c r="P5" s="16"/>
      <c r="Q5" s="16" t="s">
        <v>49</v>
      </c>
      <c r="R5" s="16"/>
      <c r="S5" s="16"/>
      <c r="T5" s="16" t="s">
        <v>332</v>
      </c>
      <c r="U5" s="16" t="s">
        <v>333</v>
      </c>
    </row>
    <row r="6" ht="52.5" customHeight="1" spans="1:21">
      <c r="A6" s="16"/>
      <c r="B6" s="16"/>
      <c r="C6" s="16"/>
      <c r="D6" s="16"/>
      <c r="E6" s="16"/>
      <c r="F6" s="16"/>
      <c r="G6" s="16"/>
      <c r="H6" s="16" t="s">
        <v>86</v>
      </c>
      <c r="I6" s="16" t="s">
        <v>334</v>
      </c>
      <c r="J6" s="16" t="s">
        <v>335</v>
      </c>
      <c r="K6" s="16" t="s">
        <v>336</v>
      </c>
      <c r="L6" s="16" t="s">
        <v>332</v>
      </c>
      <c r="M6" s="16" t="s">
        <v>337</v>
      </c>
      <c r="N6" s="16" t="s">
        <v>338</v>
      </c>
      <c r="O6" s="16" t="s">
        <v>339</v>
      </c>
      <c r="P6" s="16" t="s">
        <v>55</v>
      </c>
      <c r="Q6" s="16" t="s">
        <v>340</v>
      </c>
      <c r="R6" s="16" t="s">
        <v>341</v>
      </c>
      <c r="S6" s="16" t="s">
        <v>342</v>
      </c>
      <c r="T6" s="16"/>
      <c r="U6" s="16"/>
    </row>
    <row r="7" ht="22.5" customHeight="1" spans="1:21">
      <c r="A7" s="17"/>
      <c r="B7" s="17"/>
      <c r="C7" s="17"/>
      <c r="D7" s="17"/>
      <c r="E7" s="17"/>
      <c r="F7" s="1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</sheetData>
  <sheetProtection formatCells="0" formatColumns="0" formatRows="0" insertRows="0" insertColumns="0" insertHyperlinks="0" deleteColumns="0" deleteRows="0" sort="0" autoFilter="0" pivotTables="0"/>
  <mergeCells count="15">
    <mergeCell ref="A2:U2"/>
    <mergeCell ref="C4:D4"/>
    <mergeCell ref="E4:F4"/>
    <mergeCell ref="G4:U4"/>
    <mergeCell ref="H5:P5"/>
    <mergeCell ref="Q5:S5"/>
    <mergeCell ref="A4:A6"/>
    <mergeCell ref="B4:B6"/>
    <mergeCell ref="C5:C6"/>
    <mergeCell ref="D5:D6"/>
    <mergeCell ref="E5:E6"/>
    <mergeCell ref="F5:F6"/>
    <mergeCell ref="G5:G6"/>
    <mergeCell ref="T5:T6"/>
    <mergeCell ref="U5:U6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workbookViewId="0">
      <selection activeCell="D12" sqref="D12"/>
    </sheetView>
  </sheetViews>
  <sheetFormatPr defaultColWidth="9" defaultRowHeight="12.75" customHeight="1"/>
  <cols>
    <col min="1" max="1" width="12.287037037037" style="1" customWidth="1"/>
    <col min="2" max="2" width="21.4259259259259" style="1" customWidth="1"/>
    <col min="3" max="3" width="26.287037037037" style="1" customWidth="1"/>
    <col min="4" max="4" width="25" style="1" customWidth="1"/>
    <col min="5" max="5" width="16.5740740740741" style="1" customWidth="1"/>
    <col min="6" max="7" width="9.13888888888889" style="1"/>
    <col min="8" max="8" width="10.5740740740741" style="1" customWidth="1"/>
    <col min="9" max="9" width="10" style="1" customWidth="1"/>
    <col min="10" max="10" width="11.712962962963" style="1" customWidth="1"/>
    <col min="11" max="11" width="9.71296296296296" style="1" customWidth="1"/>
    <col min="12" max="12" width="11" style="1" customWidth="1"/>
    <col min="13" max="13" width="9.28703703703704" style="1" customWidth="1"/>
    <col min="14" max="14" width="7.71296296296296" style="1" customWidth="1"/>
    <col min="15" max="15" width="7.13888888888889" style="1" customWidth="1"/>
    <col min="16" max="16" width="12.287037037037" style="1" customWidth="1"/>
  </cols>
  <sheetData>
    <row r="1" spans="1:15">
      <c r="A1" s="12"/>
      <c r="O1" s="15"/>
    </row>
    <row r="2" ht="30" customHeight="1" spans="1:15">
      <c r="A2" s="13" t="s">
        <v>343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20.25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 t="s">
        <v>1</v>
      </c>
      <c r="O3" s="6"/>
    </row>
    <row r="4" ht="21.75" customHeight="1" spans="1:15">
      <c r="A4" s="4" t="s">
        <v>41</v>
      </c>
      <c r="B4" s="4" t="s">
        <v>42</v>
      </c>
      <c r="C4" s="4" t="s">
        <v>66</v>
      </c>
      <c r="D4" s="4" t="s">
        <v>344</v>
      </c>
      <c r="E4" s="4" t="s">
        <v>345</v>
      </c>
      <c r="F4" s="4" t="s">
        <v>346</v>
      </c>
      <c r="G4" s="4" t="s">
        <v>347</v>
      </c>
      <c r="H4" s="4" t="s">
        <v>348</v>
      </c>
      <c r="I4" s="4"/>
      <c r="J4" s="4"/>
      <c r="K4" s="4"/>
      <c r="L4" s="4"/>
      <c r="M4" s="4"/>
      <c r="N4" s="7"/>
      <c r="O4" s="8" t="s">
        <v>349</v>
      </c>
    </row>
    <row r="5" ht="22.5" customHeight="1" spans="1:15">
      <c r="A5" s="4"/>
      <c r="B5" s="4"/>
      <c r="C5" s="4"/>
      <c r="D5" s="4"/>
      <c r="E5" s="4"/>
      <c r="F5" s="4"/>
      <c r="G5" s="4"/>
      <c r="H5" s="4" t="s">
        <v>73</v>
      </c>
      <c r="I5" s="4" t="s">
        <v>74</v>
      </c>
      <c r="J5" s="4"/>
      <c r="K5" s="4"/>
      <c r="L5" s="4"/>
      <c r="M5" s="4" t="s">
        <v>75</v>
      </c>
      <c r="N5" s="4" t="s">
        <v>76</v>
      </c>
      <c r="O5" s="10"/>
    </row>
    <row r="6" ht="57.75" customHeight="1" spans="1:15">
      <c r="A6" s="4"/>
      <c r="B6" s="4"/>
      <c r="C6" s="4"/>
      <c r="D6" s="4"/>
      <c r="E6" s="4"/>
      <c r="F6" s="4"/>
      <c r="G6" s="4"/>
      <c r="H6" s="4"/>
      <c r="I6" s="4" t="s">
        <v>77</v>
      </c>
      <c r="J6" s="4" t="s">
        <v>78</v>
      </c>
      <c r="K6" s="4" t="s">
        <v>79</v>
      </c>
      <c r="L6" s="4" t="s">
        <v>350</v>
      </c>
      <c r="M6" s="4"/>
      <c r="N6" s="4"/>
      <c r="O6" s="4"/>
    </row>
    <row r="7" ht="22.5" customHeight="1" spans="1:15">
      <c r="A7" s="4"/>
      <c r="B7" s="4"/>
      <c r="C7" s="4"/>
      <c r="D7" s="4"/>
      <c r="E7" s="4" t="s">
        <v>56</v>
      </c>
      <c r="F7" s="4">
        <v>82</v>
      </c>
      <c r="G7" s="4"/>
      <c r="H7" s="4">
        <v>1.8</v>
      </c>
      <c r="I7" s="4">
        <v>1.8</v>
      </c>
      <c r="J7" s="4">
        <v>1.8</v>
      </c>
      <c r="K7" s="4"/>
      <c r="L7" s="4"/>
      <c r="M7" s="4"/>
      <c r="N7" s="4"/>
      <c r="O7" s="4"/>
    </row>
    <row r="8" spans="1:15">
      <c r="A8" s="4"/>
      <c r="B8" s="4" t="s">
        <v>57</v>
      </c>
      <c r="C8" s="4"/>
      <c r="D8" s="4"/>
      <c r="E8" s="4"/>
      <c r="F8" s="4">
        <v>82</v>
      </c>
      <c r="G8" s="4"/>
      <c r="H8" s="4">
        <v>1.8</v>
      </c>
      <c r="I8" s="4">
        <v>1.8</v>
      </c>
      <c r="J8" s="4">
        <v>1.8</v>
      </c>
      <c r="K8" s="4"/>
      <c r="L8" s="4"/>
      <c r="M8" s="4"/>
      <c r="N8" s="4"/>
      <c r="O8" s="4"/>
    </row>
    <row r="9" spans="1:15">
      <c r="A9" s="4" t="s">
        <v>58</v>
      </c>
      <c r="B9" s="4" t="s">
        <v>59</v>
      </c>
      <c r="C9" s="4"/>
      <c r="D9" s="4"/>
      <c r="E9" s="4"/>
      <c r="F9" s="4">
        <v>82</v>
      </c>
      <c r="G9" s="4"/>
      <c r="H9" s="4">
        <v>1.8</v>
      </c>
      <c r="I9" s="4">
        <v>1.8</v>
      </c>
      <c r="J9" s="4">
        <v>1.8</v>
      </c>
      <c r="K9" s="4"/>
      <c r="L9" s="4"/>
      <c r="M9" s="4"/>
      <c r="N9" s="4"/>
      <c r="O9" s="4"/>
    </row>
    <row r="10" spans="1:15">
      <c r="A10" s="4" t="s">
        <v>60</v>
      </c>
      <c r="B10" s="4" t="s">
        <v>61</v>
      </c>
      <c r="C10" s="4"/>
      <c r="D10" s="4"/>
      <c r="E10" s="4"/>
      <c r="F10" s="4">
        <v>82</v>
      </c>
      <c r="G10" s="4"/>
      <c r="H10" s="4">
        <v>1.8</v>
      </c>
      <c r="I10" s="4">
        <v>1.8</v>
      </c>
      <c r="J10" s="4">
        <v>1.8</v>
      </c>
      <c r="K10" s="4"/>
      <c r="L10" s="4"/>
      <c r="M10" s="4"/>
      <c r="N10" s="4"/>
      <c r="O10" s="4"/>
    </row>
    <row r="11" spans="1:15">
      <c r="A11" s="4"/>
      <c r="B11" s="4"/>
      <c r="C11" s="4" t="s">
        <v>351</v>
      </c>
      <c r="D11" s="4"/>
      <c r="E11" s="4"/>
      <c r="F11" s="4">
        <v>82</v>
      </c>
      <c r="G11" s="4"/>
      <c r="H11" s="4">
        <v>1.8</v>
      </c>
      <c r="I11" s="4">
        <v>1.8</v>
      </c>
      <c r="J11" s="4">
        <v>1.8</v>
      </c>
      <c r="K11" s="4"/>
      <c r="L11" s="4"/>
      <c r="M11" s="4"/>
      <c r="N11" s="4"/>
      <c r="O11" s="4"/>
    </row>
    <row r="12" ht="21.6" spans="1:15">
      <c r="A12" s="4" t="s">
        <v>99</v>
      </c>
      <c r="B12" s="4" t="s">
        <v>100</v>
      </c>
      <c r="C12" s="4" t="s">
        <v>154</v>
      </c>
      <c r="D12" s="4" t="s">
        <v>168</v>
      </c>
      <c r="E12" s="4" t="s">
        <v>352</v>
      </c>
      <c r="F12" s="4">
        <v>1</v>
      </c>
      <c r="G12" s="4" t="s">
        <v>353</v>
      </c>
      <c r="H12" s="4">
        <v>0.3</v>
      </c>
      <c r="I12" s="4">
        <v>0.3</v>
      </c>
      <c r="J12" s="4">
        <v>0.3</v>
      </c>
      <c r="K12" s="4"/>
      <c r="L12" s="4"/>
      <c r="M12" s="4"/>
      <c r="N12" s="4"/>
      <c r="O12" s="4"/>
    </row>
    <row r="13" ht="21.6" spans="1:15">
      <c r="A13" s="4" t="s">
        <v>99</v>
      </c>
      <c r="B13" s="4" t="s">
        <v>100</v>
      </c>
      <c r="C13" s="4" t="s">
        <v>154</v>
      </c>
      <c r="D13" s="4" t="s">
        <v>159</v>
      </c>
      <c r="E13" s="4" t="s">
        <v>354</v>
      </c>
      <c r="F13" s="4">
        <v>81</v>
      </c>
      <c r="G13" s="4" t="s">
        <v>355</v>
      </c>
      <c r="H13" s="4">
        <v>1.5</v>
      </c>
      <c r="I13" s="4">
        <v>1.5</v>
      </c>
      <c r="J13" s="4">
        <v>1.5</v>
      </c>
      <c r="K13" s="4"/>
      <c r="L13" s="4"/>
      <c r="M13" s="4"/>
      <c r="N13" s="4"/>
      <c r="O13" s="4"/>
    </row>
  </sheetData>
  <sheetProtection formatCells="0" formatColumns="0" formatRows="0" insertRows="0" insertColumns="0" insertHyperlinks="0" deleteColumns="0" deleteRows="0" sort="0" autoFilter="0" pivotTables="0"/>
  <mergeCells count="2">
    <mergeCell ref="A2:O2"/>
    <mergeCell ref="N3:O3"/>
  </mergeCells>
  <hyperlinks>
    <hyperlink ref="O1" location="目录!A1"/>
  </hyperlinks>
  <pageMargins left="0.23" right="0.16" top="0.984251968503937" bottom="0.984251968503937" header="0.511811023622047" footer="0.511811023622047"/>
  <pageSetup paperSize="1" scale="7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workbookViewId="0">
      <selection activeCell="D16" sqref="D16"/>
    </sheetView>
  </sheetViews>
  <sheetFormatPr defaultColWidth="9" defaultRowHeight="12.75" customHeight="1" outlineLevelCol="5"/>
  <cols>
    <col min="1" max="1" width="25.712962962963" style="1" customWidth="1"/>
    <col min="2" max="2" width="18.287037037037" style="1" customWidth="1"/>
    <col min="3" max="3" width="25.287037037037" style="1" customWidth="1"/>
    <col min="4" max="4" width="16" style="1" customWidth="1"/>
    <col min="5" max="5" width="19" style="1" customWidth="1"/>
    <col min="6" max="6" width="15.287037037037" style="1" customWidth="1"/>
    <col min="7" max="7" width="9.13888888888889" style="1"/>
  </cols>
  <sheetData>
    <row r="1" ht="15" customHeight="1" spans="6:6">
      <c r="F1" s="20"/>
    </row>
    <row r="2" ht="40.5" customHeight="1" spans="1:6">
      <c r="A2" s="13" t="s">
        <v>356</v>
      </c>
      <c r="B2" s="14"/>
      <c r="C2" s="14"/>
      <c r="D2" s="14"/>
      <c r="E2" s="14"/>
      <c r="F2" s="14"/>
    </row>
    <row r="3" spans="1:6">
      <c r="A3" s="23"/>
      <c r="B3" s="23"/>
      <c r="C3" s="23"/>
      <c r="D3" s="23"/>
      <c r="E3" s="23"/>
      <c r="F3" s="20" t="s">
        <v>1</v>
      </c>
    </row>
    <row r="4" ht="21" customHeight="1" spans="1:6">
      <c r="A4" s="4" t="s">
        <v>2</v>
      </c>
      <c r="B4" s="4"/>
      <c r="C4" s="4" t="s">
        <v>3</v>
      </c>
      <c r="D4" s="4"/>
      <c r="E4" s="4"/>
      <c r="F4" s="4"/>
    </row>
    <row r="5" ht="21" customHeight="1" spans="1:6">
      <c r="A5" s="4" t="s">
        <v>4</v>
      </c>
      <c r="B5" s="4" t="s">
        <v>357</v>
      </c>
      <c r="C5" s="4" t="s">
        <v>4</v>
      </c>
      <c r="D5" s="4" t="s">
        <v>357</v>
      </c>
      <c r="E5" s="4"/>
      <c r="F5" s="4"/>
    </row>
    <row r="6" ht="21" customHeight="1" spans="1:6">
      <c r="A6" s="4"/>
      <c r="B6" s="4"/>
      <c r="C6" s="4"/>
      <c r="D6" s="4" t="s">
        <v>47</v>
      </c>
      <c r="E6" s="4" t="s">
        <v>48</v>
      </c>
      <c r="F6" s="4" t="s">
        <v>49</v>
      </c>
    </row>
    <row r="7" ht="22.5" customHeight="1" spans="1:6">
      <c r="A7" s="4" t="s">
        <v>6</v>
      </c>
      <c r="B7" s="4">
        <v>4339.57</v>
      </c>
      <c r="C7" s="4" t="s">
        <v>7</v>
      </c>
      <c r="D7" s="4">
        <f>SUM(E7:F7)</f>
        <v>2216.29</v>
      </c>
      <c r="E7" s="4">
        <v>2216.29</v>
      </c>
      <c r="F7" s="4"/>
    </row>
    <row r="8" ht="28.5" customHeight="1" spans="1:6">
      <c r="A8" s="4" t="s">
        <v>8</v>
      </c>
      <c r="B8" s="4"/>
      <c r="C8" s="4" t="s">
        <v>9</v>
      </c>
      <c r="D8" s="4"/>
      <c r="E8" s="4"/>
      <c r="F8" s="4"/>
    </row>
    <row r="9" ht="22.5" customHeight="1" spans="1:6">
      <c r="A9" s="4"/>
      <c r="B9" s="4"/>
      <c r="C9" s="4" t="s">
        <v>11</v>
      </c>
      <c r="D9" s="4"/>
      <c r="E9" s="4"/>
      <c r="F9" s="4"/>
    </row>
    <row r="10" ht="22.5" customHeight="1" spans="1:6">
      <c r="A10" s="4"/>
      <c r="B10" s="4"/>
      <c r="C10" s="4" t="s">
        <v>13</v>
      </c>
      <c r="D10" s="4"/>
      <c r="E10" s="4"/>
      <c r="F10" s="4"/>
    </row>
    <row r="11" ht="22.5" customHeight="1" spans="1:6">
      <c r="A11" s="4"/>
      <c r="B11" s="4"/>
      <c r="C11" s="4" t="s">
        <v>15</v>
      </c>
      <c r="D11" s="4"/>
      <c r="E11" s="4"/>
      <c r="F11" s="4"/>
    </row>
    <row r="12" ht="22.5" customHeight="1" spans="1:6">
      <c r="A12" s="4"/>
      <c r="B12" s="4"/>
      <c r="C12" s="4" t="s">
        <v>16</v>
      </c>
      <c r="D12" s="4"/>
      <c r="E12" s="4"/>
      <c r="F12" s="4"/>
    </row>
    <row r="13" ht="22.5" customHeight="1" spans="1:6">
      <c r="A13" s="4"/>
      <c r="B13" s="4"/>
      <c r="C13" s="4" t="s">
        <v>17</v>
      </c>
      <c r="D13" s="4"/>
      <c r="E13" s="4"/>
      <c r="F13" s="4"/>
    </row>
    <row r="14" ht="22.5" customHeight="1" spans="1:6">
      <c r="A14" s="4"/>
      <c r="B14" s="4"/>
      <c r="C14" s="4" t="s">
        <v>18</v>
      </c>
      <c r="D14" s="4">
        <f>SUM(E14:F14)</f>
        <v>484.35</v>
      </c>
      <c r="E14" s="4">
        <v>484.35</v>
      </c>
      <c r="F14" s="4"/>
    </row>
    <row r="15" ht="22.5" customHeight="1" spans="1:6">
      <c r="A15" s="4"/>
      <c r="B15" s="4"/>
      <c r="C15" s="4" t="s">
        <v>19</v>
      </c>
      <c r="D15" s="4"/>
      <c r="E15" s="4"/>
      <c r="F15" s="4"/>
    </row>
    <row r="16" ht="22.5" customHeight="1" spans="1:6">
      <c r="A16" s="4"/>
      <c r="B16" s="4"/>
      <c r="C16" s="4" t="s">
        <v>20</v>
      </c>
      <c r="D16" s="4">
        <f>SUM(E16:F16)</f>
        <v>65.33</v>
      </c>
      <c r="E16" s="4">
        <v>65.33</v>
      </c>
      <c r="F16" s="4"/>
    </row>
    <row r="17" ht="22.5" customHeight="1" spans="1:6">
      <c r="A17" s="4"/>
      <c r="B17" s="4"/>
      <c r="C17" s="4" t="s">
        <v>21</v>
      </c>
      <c r="D17" s="4"/>
      <c r="E17" s="4"/>
      <c r="F17" s="4"/>
    </row>
    <row r="18" ht="22.5" customHeight="1" spans="1:6">
      <c r="A18" s="4"/>
      <c r="B18" s="4"/>
      <c r="C18" s="4" t="s">
        <v>22</v>
      </c>
      <c r="D18" s="4"/>
      <c r="E18" s="4"/>
      <c r="F18" s="4"/>
    </row>
    <row r="19" ht="22.5" customHeight="1" spans="1:6">
      <c r="A19" s="4"/>
      <c r="B19" s="4"/>
      <c r="C19" s="4" t="s">
        <v>23</v>
      </c>
      <c r="D19" s="4"/>
      <c r="E19" s="4"/>
      <c r="F19" s="4"/>
    </row>
    <row r="20" ht="22.5" customHeight="1" spans="1:6">
      <c r="A20" s="4"/>
      <c r="B20" s="4"/>
      <c r="C20" s="4" t="s">
        <v>24</v>
      </c>
      <c r="D20" s="4"/>
      <c r="E20" s="4"/>
      <c r="F20" s="4"/>
    </row>
    <row r="21" ht="22.5" customHeight="1" spans="1:6">
      <c r="A21" s="4"/>
      <c r="B21" s="4"/>
      <c r="C21" s="4" t="s">
        <v>25</v>
      </c>
      <c r="D21" s="4"/>
      <c r="E21" s="4"/>
      <c r="F21" s="4"/>
    </row>
    <row r="22" ht="22.5" customHeight="1" spans="1:6">
      <c r="A22" s="4"/>
      <c r="B22" s="4"/>
      <c r="C22" s="4" t="s">
        <v>26</v>
      </c>
      <c r="D22" s="4"/>
      <c r="E22" s="4"/>
      <c r="F22" s="4"/>
    </row>
    <row r="23" ht="22.5" customHeight="1" spans="1:6">
      <c r="A23" s="4"/>
      <c r="B23" s="4"/>
      <c r="C23" s="4" t="s">
        <v>27</v>
      </c>
      <c r="D23" s="4"/>
      <c r="E23" s="4"/>
      <c r="F23" s="4"/>
    </row>
    <row r="24" ht="22.5" customHeight="1" spans="1:6">
      <c r="A24" s="4"/>
      <c r="B24" s="4"/>
      <c r="C24" s="4" t="s">
        <v>28</v>
      </c>
      <c r="D24" s="4"/>
      <c r="E24" s="4"/>
      <c r="F24" s="4"/>
    </row>
    <row r="25" ht="22.5" customHeight="1" spans="1:6">
      <c r="A25" s="4"/>
      <c r="B25" s="4"/>
      <c r="C25" s="4" t="s">
        <v>29</v>
      </c>
      <c r="D25" s="4"/>
      <c r="E25" s="4"/>
      <c r="F25" s="4"/>
    </row>
    <row r="26" ht="22.5" customHeight="1" spans="1:6">
      <c r="A26" s="4"/>
      <c r="B26" s="4"/>
      <c r="C26" s="4" t="s">
        <v>30</v>
      </c>
      <c r="D26" s="4">
        <f>SUM(E26:F26)</f>
        <v>89.6</v>
      </c>
      <c r="E26" s="4">
        <v>89.6</v>
      </c>
      <c r="F26" s="4"/>
    </row>
    <row r="27" ht="22.5" customHeight="1" spans="1:6">
      <c r="A27" s="4"/>
      <c r="B27" s="4"/>
      <c r="C27" s="4" t="s">
        <v>31</v>
      </c>
      <c r="D27" s="4">
        <f>SUM(E27:F27)</f>
        <v>1484</v>
      </c>
      <c r="E27" s="4">
        <v>1484</v>
      </c>
      <c r="F27" s="4"/>
    </row>
    <row r="28" ht="22.5" customHeight="1" spans="1:6">
      <c r="A28" s="4"/>
      <c r="B28" s="4"/>
      <c r="C28" s="4" t="s">
        <v>32</v>
      </c>
      <c r="D28" s="4"/>
      <c r="E28" s="4"/>
      <c r="F28" s="4"/>
    </row>
    <row r="29" ht="22.5" customHeight="1" spans="1:6">
      <c r="A29" s="4"/>
      <c r="B29" s="4"/>
      <c r="C29" s="4" t="s">
        <v>33</v>
      </c>
      <c r="D29" s="4"/>
      <c r="E29" s="4"/>
      <c r="F29" s="4"/>
    </row>
    <row r="30" ht="22.5" customHeight="1" spans="1:6">
      <c r="A30" s="4"/>
      <c r="B30" s="4"/>
      <c r="C30" s="4" t="s">
        <v>358</v>
      </c>
      <c r="D30" s="4"/>
      <c r="E30" s="4"/>
      <c r="F30" s="4"/>
    </row>
    <row r="31" ht="22.5" customHeight="1" spans="1:6">
      <c r="A31" s="4"/>
      <c r="B31" s="4"/>
      <c r="C31" s="4" t="s">
        <v>34</v>
      </c>
      <c r="D31" s="4"/>
      <c r="E31" s="4"/>
      <c r="F31" s="4"/>
    </row>
    <row r="32" ht="22.5" customHeight="1" spans="1:6">
      <c r="A32" s="4"/>
      <c r="B32" s="4"/>
      <c r="C32" s="4" t="s">
        <v>35</v>
      </c>
      <c r="D32" s="4"/>
      <c r="E32" s="4"/>
      <c r="F32" s="4"/>
    </row>
    <row r="33" ht="22.5" customHeight="1" spans="1:6">
      <c r="A33" s="4"/>
      <c r="B33" s="4"/>
      <c r="C33" s="4" t="s">
        <v>36</v>
      </c>
      <c r="D33" s="4"/>
      <c r="E33" s="4"/>
      <c r="F33" s="4"/>
    </row>
    <row r="34" ht="22.5" customHeight="1" spans="1:6">
      <c r="A34" s="4"/>
      <c r="B34" s="4"/>
      <c r="C34" s="4" t="s">
        <v>37</v>
      </c>
      <c r="D34" s="4"/>
      <c r="E34" s="4"/>
      <c r="F34" s="4"/>
    </row>
    <row r="35" ht="22.5" customHeight="1" spans="1:6">
      <c r="A35" s="4"/>
      <c r="B35" s="4"/>
      <c r="C35" s="4" t="s">
        <v>359</v>
      </c>
      <c r="D35" s="4"/>
      <c r="E35" s="4"/>
      <c r="F35" s="4"/>
    </row>
    <row r="36" ht="22.5" customHeight="1" spans="1:6">
      <c r="A36" s="4"/>
      <c r="B36" s="4"/>
      <c r="C36" s="4" t="s">
        <v>360</v>
      </c>
      <c r="D36" s="4"/>
      <c r="E36" s="4"/>
      <c r="F36" s="4"/>
    </row>
    <row r="37" ht="22.5" customHeight="1" spans="1:6">
      <c r="A37" s="4"/>
      <c r="B37" s="4"/>
      <c r="C37" s="4"/>
      <c r="D37" s="4"/>
      <c r="E37" s="4"/>
      <c r="F37" s="4"/>
    </row>
    <row r="38" ht="22.5" customHeight="1" spans="1:6">
      <c r="A38" s="4" t="s">
        <v>38</v>
      </c>
      <c r="B38" s="4">
        <f>SUM(B7:B8)</f>
        <v>4339.57</v>
      </c>
      <c r="C38" s="4" t="s">
        <v>39</v>
      </c>
      <c r="D38" s="4">
        <f>SUM(E38:F38)</f>
        <v>4339.57</v>
      </c>
      <c r="E38" s="4">
        <f>SUM(E7:E36)</f>
        <v>4339.57</v>
      </c>
      <c r="F38" s="4"/>
    </row>
  </sheetData>
  <sheetProtection formatCells="0" formatColumns="0" formatRows="0" insertRows="0" insertColumns="0" insertHyperlinks="0" deleteColumns="0" deleteRows="0" sort="0" autoFilter="0" pivotTables="0"/>
  <mergeCells count="1">
    <mergeCell ref="A2:F2"/>
  </mergeCells>
  <printOptions horizontalCentered="1"/>
  <pageMargins left="0.669291338582677" right="0.62992125984252" top="0.78740157480315" bottom="0.590551181102362" header="0" footer="0"/>
  <pageSetup paperSize="9" scale="7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预算收支总表1</vt:lpstr>
      <vt:lpstr>预算收入总表2</vt:lpstr>
      <vt:lpstr>支出预算明细汇总表3</vt:lpstr>
      <vt:lpstr>预算支出项目分类明细表4</vt:lpstr>
      <vt:lpstr>人员类及运转类公用预算明细表5</vt:lpstr>
      <vt:lpstr>其他运转类公用及特定目标类资金明细表6</vt:lpstr>
      <vt:lpstr>收入征收计划表7</vt:lpstr>
      <vt:lpstr>政府采购预算资金明细表8</vt:lpstr>
      <vt:lpstr>财政拨款收支总表9</vt:lpstr>
      <vt:lpstr>一般公共预算支出情况表10</vt:lpstr>
      <vt:lpstr>一般公共预算基本支出分经济科目表11</vt:lpstr>
      <vt:lpstr>政府性基金收入12</vt:lpstr>
      <vt:lpstr>政府性基金支出13</vt:lpstr>
      <vt:lpstr>三公14</vt:lpstr>
      <vt:lpstr>机关运行经费15</vt:lpstr>
      <vt:lpstr>政府购买服务预算资金明细表16</vt:lpstr>
      <vt:lpstr>新增资产预算资金明细表17</vt:lpstr>
      <vt:lpstr>行政事业单位“三公”经费支出预算表18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财务王老三</dc:creator>
  <cp:lastModifiedBy>叶问水°</cp:lastModifiedBy>
  <dcterms:created xsi:type="dcterms:W3CDTF">2021-03-16T01:23:00Z</dcterms:created>
  <cp:lastPrinted>2021-03-17T01:32:00Z</cp:lastPrinted>
  <dcterms:modified xsi:type="dcterms:W3CDTF">2022-04-11T02:01:28Z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C32CA6BA1301468D9FE59BEBCF577B7D</vt:lpwstr>
  </property>
  <property fmtid="{D5CDD505-2E9C-101B-9397-08002B2CF9AE}" pid="3" name="KSOProductBuildVer">
    <vt:lpwstr>2052-11.1.0.11365</vt:lpwstr>
  </property>
</Properties>
</file>