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26户" sheetId="3" r:id="rId1"/>
  </sheets>
  <definedNames>
    <definedName name="_xlnm.Print_Titles" localSheetId="0">'26户'!$1:$3</definedName>
  </definedNames>
  <calcPr calcId="144525"/>
</workbook>
</file>

<file path=xl/sharedStrings.xml><?xml version="1.0" encoding="utf-8"?>
<sst xmlns="http://schemas.openxmlformats.org/spreadsheetml/2006/main" count="70">
  <si>
    <t>2022年晋城市本级稳岗返还明细表</t>
  </si>
  <si>
    <t>单位、人、元</t>
  </si>
  <si>
    <t>序号</t>
  </si>
  <si>
    <t>经办
机构</t>
  </si>
  <si>
    <t>单位编号</t>
  </si>
  <si>
    <r>
      <rPr>
        <b/>
        <sz val="11"/>
        <rFont val="Calibri"/>
        <charset val="134"/>
      </rPr>
      <t>单位名称</t>
    </r>
  </si>
  <si>
    <t>企业
规模</t>
  </si>
  <si>
    <r>
      <rPr>
        <b/>
        <sz val="11"/>
        <rFont val="Calibri"/>
        <charset val="134"/>
      </rPr>
      <t>上年缴费人数</t>
    </r>
  </si>
  <si>
    <t>返还标准</t>
  </si>
  <si>
    <t>上年缴
费金额</t>
  </si>
  <si>
    <t>拨付
金额</t>
  </si>
  <si>
    <t>备注</t>
  </si>
  <si>
    <t>市本级</t>
  </si>
  <si>
    <t>140599000908</t>
  </si>
  <si>
    <t>晋城高速公路管理有限公司</t>
  </si>
  <si>
    <t>大型企业</t>
  </si>
  <si>
    <t>上年度缴费50</t>
  </si>
  <si>
    <t>14059900667</t>
  </si>
  <si>
    <t>山西晋城现代理工专修学院</t>
  </si>
  <si>
    <t>14059900004</t>
  </si>
  <si>
    <t>山西兰花集团莒山煤矿有限公司</t>
  </si>
  <si>
    <t>中小微企业</t>
  </si>
  <si>
    <t>上年度缴费90</t>
  </si>
  <si>
    <t>14059900318</t>
  </si>
  <si>
    <t>晋城市自然资源测绘院有限公司</t>
  </si>
  <si>
    <t>14059900041</t>
  </si>
  <si>
    <t>山西绿洲纺织有限责任公司</t>
  </si>
  <si>
    <t>140599000925</t>
  </si>
  <si>
    <t>山西中茂物业管理有限公司</t>
  </si>
  <si>
    <t>140599000931</t>
  </si>
  <si>
    <t>山西晋城领先未来科技有限公司</t>
  </si>
  <si>
    <t>140599000906</t>
  </si>
  <si>
    <t>国昇设计有限责任公司晋城分公司</t>
  </si>
  <si>
    <t>140599000848</t>
  </si>
  <si>
    <t>山西欧米车业服务有限公司</t>
  </si>
  <si>
    <t>140599000870</t>
  </si>
  <si>
    <t>山西筑巢集成科技有限公司</t>
  </si>
  <si>
    <t>14059900060</t>
  </si>
  <si>
    <t>晋城市天行资产经营管理有限公司</t>
  </si>
  <si>
    <t>140599000932</t>
  </si>
  <si>
    <t>山西金泰英达装饰工程有限公司</t>
  </si>
  <si>
    <t>14059900547</t>
  </si>
  <si>
    <t>晋城市长坤汽车销售服务有限公司</t>
  </si>
  <si>
    <t>140599000810</t>
  </si>
  <si>
    <t>晋城皮皮虾科技有限公司</t>
  </si>
  <si>
    <t>140599000753</t>
  </si>
  <si>
    <t>晋城市兴邦肥业有限公司</t>
  </si>
  <si>
    <t>14059900129</t>
  </si>
  <si>
    <t>晋城鹤翔疼痛专科医院</t>
  </si>
  <si>
    <t>140599000832</t>
  </si>
  <si>
    <t>山西梦盛建筑安装有限公司</t>
  </si>
  <si>
    <t>140599001059</t>
  </si>
  <si>
    <t>山西太行云顶文化旅游产业开发有限公司</t>
  </si>
  <si>
    <t>14059900746</t>
  </si>
  <si>
    <t>晋城市壹心文化传媒有限公司</t>
  </si>
  <si>
    <t>14059900727</t>
  </si>
  <si>
    <t>晋城经济开发区成浩十小碗饭店</t>
  </si>
  <si>
    <t>14059900726</t>
  </si>
  <si>
    <t>晋城经济技术开发区工农兵铁锅炖菜馆</t>
  </si>
  <si>
    <t>140599000895</t>
  </si>
  <si>
    <t>晋城市智慧能源有限公司</t>
  </si>
  <si>
    <t>140599000899</t>
  </si>
  <si>
    <t>晋城市安昕邦劳务派遣服务有限公司</t>
  </si>
  <si>
    <t>140599000775</t>
  </si>
  <si>
    <t>山西幸福人力资源有限公司晋城分公司</t>
  </si>
  <si>
    <t>140599000805</t>
  </si>
  <si>
    <t>晋城市东江劳务派遣有限公司</t>
  </si>
  <si>
    <t>140599001043</t>
  </si>
  <si>
    <t>晋城市华旺劳务派遣有限责任公司</t>
  </si>
  <si>
    <t>合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</si>
</sst>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_᰿"/>
  </numFmts>
  <fonts count="26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5" borderId="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Continuous" vertical="distributed"/>
    </xf>
    <xf numFmtId="0" fontId="1" fillId="0" borderId="0" xfId="0" applyFont="1" applyAlignment="1">
      <alignment horizontal="right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distributed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0"/>
  <sheetViews>
    <sheetView tabSelected="1" topLeftCell="A13" workbookViewId="0">
      <selection activeCell="I31" sqref="I31"/>
    </sheetView>
  </sheetViews>
  <sheetFormatPr defaultColWidth="9" defaultRowHeight="39" customHeight="1"/>
  <cols>
    <col min="1" max="1" width="5.75" style="1" customWidth="1"/>
    <col min="2" max="2" width="8.5" style="1" customWidth="1"/>
    <col min="3" max="3" width="13.5" style="1" customWidth="1"/>
    <col min="4" max="4" width="37.625" style="2" customWidth="1"/>
    <col min="5" max="5" width="12.5" style="1" customWidth="1"/>
    <col min="6" max="6" width="8.125" style="1" customWidth="1"/>
    <col min="7" max="7" width="14.125" style="1" customWidth="1"/>
    <col min="8" max="8" width="10.75" style="3" customWidth="1"/>
    <col min="9" max="9" width="10.125" style="1" customWidth="1"/>
    <col min="10" max="10" width="8.25" style="1" customWidth="1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ht="29.25" customHeight="1" spans="1:10">
      <c r="A2" s="4"/>
      <c r="B2" s="4"/>
      <c r="C2" s="4"/>
      <c r="D2" s="4"/>
      <c r="E2" s="4"/>
      <c r="F2" s="4"/>
      <c r="G2" s="4"/>
      <c r="H2" s="5"/>
      <c r="I2" s="14" t="s">
        <v>1</v>
      </c>
      <c r="J2" s="13"/>
    </row>
    <row r="3" ht="33.75" customHeight="1" spans="1:10">
      <c r="A3" s="6" t="s">
        <v>2</v>
      </c>
      <c r="B3" s="7" t="s">
        <v>3</v>
      </c>
      <c r="C3" s="6" t="s">
        <v>4</v>
      </c>
      <c r="D3" s="8" t="s">
        <v>5</v>
      </c>
      <c r="E3" s="7" t="s">
        <v>6</v>
      </c>
      <c r="F3" s="9" t="s">
        <v>7</v>
      </c>
      <c r="G3" s="10" t="s">
        <v>8</v>
      </c>
      <c r="H3" s="7" t="s">
        <v>9</v>
      </c>
      <c r="I3" s="7" t="s">
        <v>10</v>
      </c>
      <c r="J3" s="15" t="s">
        <v>11</v>
      </c>
    </row>
    <row r="4" ht="21.95" customHeight="1" spans="1:10">
      <c r="A4" s="8">
        <v>1</v>
      </c>
      <c r="B4" s="8" t="s">
        <v>12</v>
      </c>
      <c r="C4" s="8" t="s">
        <v>13</v>
      </c>
      <c r="D4" s="11" t="s">
        <v>14</v>
      </c>
      <c r="E4" s="8" t="s">
        <v>15</v>
      </c>
      <c r="F4" s="8">
        <v>4</v>
      </c>
      <c r="G4" s="8" t="s">
        <v>16</v>
      </c>
      <c r="H4" s="8">
        <v>6420</v>
      </c>
      <c r="I4" s="8">
        <v>3210</v>
      </c>
      <c r="J4" s="8"/>
    </row>
    <row r="5" ht="21.95" customHeight="1" spans="1:10">
      <c r="A5" s="8">
        <v>2</v>
      </c>
      <c r="B5" s="8" t="s">
        <v>12</v>
      </c>
      <c r="C5" s="8" t="s">
        <v>17</v>
      </c>
      <c r="D5" s="11" t="s">
        <v>18</v>
      </c>
      <c r="E5" s="8" t="s">
        <v>15</v>
      </c>
      <c r="F5" s="8">
        <v>10</v>
      </c>
      <c r="G5" s="8" t="s">
        <v>16</v>
      </c>
      <c r="H5" s="8">
        <v>3831</v>
      </c>
      <c r="I5" s="8">
        <v>1915</v>
      </c>
      <c r="J5" s="8"/>
    </row>
    <row r="6" ht="21" customHeight="1" spans="1:10">
      <c r="A6" s="8">
        <v>3</v>
      </c>
      <c r="B6" s="8" t="s">
        <v>12</v>
      </c>
      <c r="C6" s="8" t="s">
        <v>19</v>
      </c>
      <c r="D6" s="11" t="s">
        <v>20</v>
      </c>
      <c r="E6" s="8" t="s">
        <v>21</v>
      </c>
      <c r="F6" s="8">
        <v>1747</v>
      </c>
      <c r="G6" s="8" t="s">
        <v>22</v>
      </c>
      <c r="H6" s="8">
        <v>1060315</v>
      </c>
      <c r="I6" s="8">
        <v>954283</v>
      </c>
      <c r="J6" s="8"/>
    </row>
    <row r="7" ht="21.95" customHeight="1" spans="1:10">
      <c r="A7" s="8">
        <v>4</v>
      </c>
      <c r="B7" s="8" t="s">
        <v>12</v>
      </c>
      <c r="C7" s="8" t="s">
        <v>23</v>
      </c>
      <c r="D7" s="11" t="s">
        <v>24</v>
      </c>
      <c r="E7" s="8" t="s">
        <v>21</v>
      </c>
      <c r="F7" s="8">
        <v>37</v>
      </c>
      <c r="G7" s="8" t="s">
        <v>22</v>
      </c>
      <c r="H7" s="8">
        <v>18756</v>
      </c>
      <c r="I7" s="8">
        <v>16880</v>
      </c>
      <c r="J7" s="8"/>
    </row>
    <row r="8" ht="21.95" customHeight="1" spans="1:10">
      <c r="A8" s="8">
        <v>5</v>
      </c>
      <c r="B8" s="8" t="s">
        <v>12</v>
      </c>
      <c r="C8" s="8" t="s">
        <v>25</v>
      </c>
      <c r="D8" s="11" t="s">
        <v>26</v>
      </c>
      <c r="E8" s="8" t="s">
        <v>21</v>
      </c>
      <c r="F8" s="8">
        <v>1097</v>
      </c>
      <c r="G8" s="8" t="s">
        <v>22</v>
      </c>
      <c r="H8" s="8">
        <v>444366</v>
      </c>
      <c r="I8" s="8">
        <v>399929</v>
      </c>
      <c r="J8" s="8"/>
    </row>
    <row r="9" ht="21.95" customHeight="1" spans="1:10">
      <c r="A9" s="8">
        <v>6</v>
      </c>
      <c r="B9" s="8" t="s">
        <v>12</v>
      </c>
      <c r="C9" s="8" t="s">
        <v>27</v>
      </c>
      <c r="D9" s="11" t="s">
        <v>28</v>
      </c>
      <c r="E9" s="8" t="s">
        <v>21</v>
      </c>
      <c r="F9" s="8">
        <v>3</v>
      </c>
      <c r="G9" s="8" t="s">
        <v>22</v>
      </c>
      <c r="H9" s="8">
        <v>528</v>
      </c>
      <c r="I9" s="8">
        <v>475</v>
      </c>
      <c r="J9" s="8"/>
    </row>
    <row r="10" ht="21.95" customHeight="1" spans="1:10">
      <c r="A10" s="8">
        <v>7</v>
      </c>
      <c r="B10" s="8" t="s">
        <v>12</v>
      </c>
      <c r="C10" s="8" t="s">
        <v>29</v>
      </c>
      <c r="D10" s="11" t="s">
        <v>30</v>
      </c>
      <c r="E10" s="8" t="s">
        <v>21</v>
      </c>
      <c r="F10" s="8">
        <v>4</v>
      </c>
      <c r="G10" s="8" t="s">
        <v>22</v>
      </c>
      <c r="H10" s="8">
        <v>1584</v>
      </c>
      <c r="I10" s="8">
        <v>1425</v>
      </c>
      <c r="J10" s="8"/>
    </row>
    <row r="11" ht="21.95" customHeight="1" spans="1:10">
      <c r="A11" s="8">
        <v>8</v>
      </c>
      <c r="B11" s="8" t="s">
        <v>12</v>
      </c>
      <c r="C11" s="8" t="s">
        <v>31</v>
      </c>
      <c r="D11" s="11" t="s">
        <v>32</v>
      </c>
      <c r="E11" s="8" t="s">
        <v>21</v>
      </c>
      <c r="F11" s="8">
        <v>6</v>
      </c>
      <c r="G11" s="8" t="s">
        <v>22</v>
      </c>
      <c r="H11" s="8">
        <v>2368.32</v>
      </c>
      <c r="I11" s="8">
        <v>2131</v>
      </c>
      <c r="J11" s="8"/>
    </row>
    <row r="12" ht="21.95" customHeight="1" spans="1:10">
      <c r="A12" s="8">
        <v>9</v>
      </c>
      <c r="B12" s="8" t="s">
        <v>12</v>
      </c>
      <c r="C12" s="8" t="s">
        <v>33</v>
      </c>
      <c r="D12" s="11" t="s">
        <v>34</v>
      </c>
      <c r="E12" s="8" t="s">
        <v>21</v>
      </c>
      <c r="F12" s="8">
        <v>11</v>
      </c>
      <c r="G12" s="8" t="s">
        <v>22</v>
      </c>
      <c r="H12" s="8">
        <v>3465</v>
      </c>
      <c r="I12" s="8">
        <v>3118</v>
      </c>
      <c r="J12" s="8"/>
    </row>
    <row r="13" ht="21.95" customHeight="1" spans="1:10">
      <c r="A13" s="8">
        <v>10</v>
      </c>
      <c r="B13" s="8" t="s">
        <v>12</v>
      </c>
      <c r="C13" s="8" t="s">
        <v>35</v>
      </c>
      <c r="D13" s="11" t="s">
        <v>36</v>
      </c>
      <c r="E13" s="8" t="s">
        <v>21</v>
      </c>
      <c r="F13" s="8">
        <v>4</v>
      </c>
      <c r="G13" s="8" t="s">
        <v>22</v>
      </c>
      <c r="H13" s="8">
        <v>1262.24</v>
      </c>
      <c r="I13" s="8">
        <v>1136</v>
      </c>
      <c r="J13" s="8"/>
    </row>
    <row r="14" ht="21.95" customHeight="1" spans="1:10">
      <c r="A14" s="8">
        <v>11</v>
      </c>
      <c r="B14" s="8" t="s">
        <v>12</v>
      </c>
      <c r="C14" s="8" t="s">
        <v>37</v>
      </c>
      <c r="D14" s="11" t="s">
        <v>38</v>
      </c>
      <c r="E14" s="8" t="s">
        <v>21</v>
      </c>
      <c r="F14" s="8">
        <v>4</v>
      </c>
      <c r="G14" s="8" t="s">
        <v>22</v>
      </c>
      <c r="H14" s="8">
        <v>3300</v>
      </c>
      <c r="I14" s="8">
        <v>2970</v>
      </c>
      <c r="J14" s="8"/>
    </row>
    <row r="15" ht="21.95" customHeight="1" spans="1:10">
      <c r="A15" s="8">
        <v>12</v>
      </c>
      <c r="B15" s="8" t="s">
        <v>12</v>
      </c>
      <c r="C15" s="8" t="s">
        <v>39</v>
      </c>
      <c r="D15" s="11" t="s">
        <v>40</v>
      </c>
      <c r="E15" s="8" t="s">
        <v>21</v>
      </c>
      <c r="F15" s="8">
        <v>4</v>
      </c>
      <c r="G15" s="8" t="s">
        <v>22</v>
      </c>
      <c r="H15" s="8">
        <v>1584</v>
      </c>
      <c r="I15" s="8">
        <v>1425</v>
      </c>
      <c r="J15" s="8"/>
    </row>
    <row r="16" ht="21.95" customHeight="1" spans="1:10">
      <c r="A16" s="8">
        <v>13</v>
      </c>
      <c r="B16" s="8" t="s">
        <v>12</v>
      </c>
      <c r="C16" s="8" t="s">
        <v>41</v>
      </c>
      <c r="D16" s="11" t="s">
        <v>42</v>
      </c>
      <c r="E16" s="8" t="s">
        <v>21</v>
      </c>
      <c r="F16" s="8">
        <v>2</v>
      </c>
      <c r="G16" s="8" t="s">
        <v>22</v>
      </c>
      <c r="H16" s="8">
        <v>776.64</v>
      </c>
      <c r="I16" s="8">
        <v>698</v>
      </c>
      <c r="J16" s="8"/>
    </row>
    <row r="17" ht="21.95" customHeight="1" spans="1:10">
      <c r="A17" s="8">
        <v>14</v>
      </c>
      <c r="B17" s="8" t="s">
        <v>12</v>
      </c>
      <c r="C17" s="8" t="s">
        <v>43</v>
      </c>
      <c r="D17" s="11" t="s">
        <v>44</v>
      </c>
      <c r="E17" s="8" t="s">
        <v>21</v>
      </c>
      <c r="F17" s="8">
        <v>1</v>
      </c>
      <c r="G17" s="8" t="s">
        <v>22</v>
      </c>
      <c r="H17" s="8">
        <v>396</v>
      </c>
      <c r="I17" s="8">
        <v>356</v>
      </c>
      <c r="J17" s="8"/>
    </row>
    <row r="18" ht="21.95" customHeight="1" spans="1:10">
      <c r="A18" s="8">
        <v>15</v>
      </c>
      <c r="B18" s="8" t="s">
        <v>12</v>
      </c>
      <c r="C18" s="8" t="s">
        <v>45</v>
      </c>
      <c r="D18" s="11" t="s">
        <v>46</v>
      </c>
      <c r="E18" s="8" t="s">
        <v>21</v>
      </c>
      <c r="F18" s="8">
        <v>1</v>
      </c>
      <c r="G18" s="8" t="s">
        <v>22</v>
      </c>
      <c r="H18" s="8">
        <v>396</v>
      </c>
      <c r="I18" s="8">
        <v>356</v>
      </c>
      <c r="J18" s="8"/>
    </row>
    <row r="19" ht="21.95" customHeight="1" spans="1:10">
      <c r="A19" s="8">
        <v>16</v>
      </c>
      <c r="B19" s="8" t="s">
        <v>12</v>
      </c>
      <c r="C19" s="8" t="s">
        <v>47</v>
      </c>
      <c r="D19" s="11" t="s">
        <v>48</v>
      </c>
      <c r="E19" s="8" t="s">
        <v>21</v>
      </c>
      <c r="F19" s="8">
        <v>2</v>
      </c>
      <c r="G19" s="8" t="s">
        <v>22</v>
      </c>
      <c r="H19" s="8">
        <v>792</v>
      </c>
      <c r="I19" s="8">
        <v>712</v>
      </c>
      <c r="J19" s="8"/>
    </row>
    <row r="20" ht="21.95" customHeight="1" spans="1:10">
      <c r="A20" s="8">
        <v>17</v>
      </c>
      <c r="B20" s="8" t="s">
        <v>12</v>
      </c>
      <c r="C20" s="8" t="s">
        <v>49</v>
      </c>
      <c r="D20" s="11" t="s">
        <v>50</v>
      </c>
      <c r="E20" s="8" t="s">
        <v>21</v>
      </c>
      <c r="F20" s="8">
        <v>9</v>
      </c>
      <c r="G20" s="8" t="s">
        <v>22</v>
      </c>
      <c r="H20" s="8">
        <v>2343</v>
      </c>
      <c r="I20" s="8">
        <v>2108</v>
      </c>
      <c r="J20" s="8"/>
    </row>
    <row r="21" ht="21.95" customHeight="1" spans="1:10">
      <c r="A21" s="8">
        <v>18</v>
      </c>
      <c r="B21" s="8" t="s">
        <v>12</v>
      </c>
      <c r="C21" s="8" t="s">
        <v>51</v>
      </c>
      <c r="D21" s="11" t="s">
        <v>52</v>
      </c>
      <c r="E21" s="8" t="s">
        <v>21</v>
      </c>
      <c r="F21" s="8">
        <v>3</v>
      </c>
      <c r="G21" s="8" t="s">
        <v>22</v>
      </c>
      <c r="H21" s="8">
        <v>1095</v>
      </c>
      <c r="I21" s="8">
        <v>985</v>
      </c>
      <c r="J21" s="8"/>
    </row>
    <row r="22" ht="21.95" customHeight="1" spans="1:10">
      <c r="A22" s="8">
        <v>19</v>
      </c>
      <c r="B22" s="8" t="s">
        <v>12</v>
      </c>
      <c r="C22" s="8" t="s">
        <v>53</v>
      </c>
      <c r="D22" s="11" t="s">
        <v>54</v>
      </c>
      <c r="E22" s="8" t="s">
        <v>21</v>
      </c>
      <c r="F22" s="8">
        <v>2</v>
      </c>
      <c r="G22" s="8" t="s">
        <v>22</v>
      </c>
      <c r="H22" s="8">
        <v>792</v>
      </c>
      <c r="I22" s="8">
        <v>712</v>
      </c>
      <c r="J22" s="8"/>
    </row>
    <row r="23" ht="21.95" customHeight="1" spans="1:10">
      <c r="A23" s="8">
        <v>20</v>
      </c>
      <c r="B23" s="8" t="s">
        <v>12</v>
      </c>
      <c r="C23" s="8" t="s">
        <v>55</v>
      </c>
      <c r="D23" s="11" t="s">
        <v>56</v>
      </c>
      <c r="E23" s="8" t="s">
        <v>21</v>
      </c>
      <c r="F23" s="8">
        <v>21</v>
      </c>
      <c r="G23" s="8" t="s">
        <v>22</v>
      </c>
      <c r="H23" s="8">
        <v>6567</v>
      </c>
      <c r="I23" s="8">
        <v>5910</v>
      </c>
      <c r="J23" s="8"/>
    </row>
    <row r="24" ht="21.95" customHeight="1" spans="1:10">
      <c r="A24" s="8">
        <v>21</v>
      </c>
      <c r="B24" s="8" t="s">
        <v>12</v>
      </c>
      <c r="C24" s="8" t="s">
        <v>57</v>
      </c>
      <c r="D24" s="11" t="s">
        <v>58</v>
      </c>
      <c r="E24" s="8" t="s">
        <v>21</v>
      </c>
      <c r="F24" s="8">
        <v>7</v>
      </c>
      <c r="G24" s="8" t="s">
        <v>22</v>
      </c>
      <c r="H24" s="8">
        <v>2772</v>
      </c>
      <c r="I24" s="8">
        <v>2494</v>
      </c>
      <c r="J24" s="8"/>
    </row>
    <row r="25" ht="21.95" customHeight="1" spans="1:10">
      <c r="A25" s="8">
        <v>22</v>
      </c>
      <c r="B25" s="8" t="s">
        <v>12</v>
      </c>
      <c r="C25" s="8" t="s">
        <v>59</v>
      </c>
      <c r="D25" s="11" t="s">
        <v>60</v>
      </c>
      <c r="E25" s="8" t="s">
        <v>21</v>
      </c>
      <c r="F25" s="8">
        <v>22</v>
      </c>
      <c r="G25" s="8" t="s">
        <v>22</v>
      </c>
      <c r="H25" s="8">
        <v>7689</v>
      </c>
      <c r="I25" s="8">
        <v>6920</v>
      </c>
      <c r="J25" s="8"/>
    </row>
    <row r="26" ht="21.95" customHeight="1" spans="1:10">
      <c r="A26" s="8">
        <v>23</v>
      </c>
      <c r="B26" s="8" t="s">
        <v>12</v>
      </c>
      <c r="C26" s="8" t="s">
        <v>61</v>
      </c>
      <c r="D26" s="11" t="s">
        <v>62</v>
      </c>
      <c r="E26" s="8" t="s">
        <v>21</v>
      </c>
      <c r="F26" s="8">
        <v>73</v>
      </c>
      <c r="G26" s="8" t="s">
        <v>22</v>
      </c>
      <c r="H26" s="8">
        <v>23991</v>
      </c>
      <c r="I26" s="8">
        <v>21591</v>
      </c>
      <c r="J26" s="8"/>
    </row>
    <row r="27" ht="21.95" customHeight="1" spans="1:10">
      <c r="A27" s="8">
        <v>24</v>
      </c>
      <c r="B27" s="8" t="s">
        <v>12</v>
      </c>
      <c r="C27" s="8" t="s">
        <v>63</v>
      </c>
      <c r="D27" s="11" t="s">
        <v>64</v>
      </c>
      <c r="E27" s="8" t="s">
        <v>21</v>
      </c>
      <c r="F27" s="8">
        <v>668</v>
      </c>
      <c r="G27" s="8" t="s">
        <v>22</v>
      </c>
      <c r="H27" s="8">
        <v>260082</v>
      </c>
      <c r="I27" s="8">
        <v>234073</v>
      </c>
      <c r="J27" s="8"/>
    </row>
    <row r="28" ht="21.95" customHeight="1" spans="1:10">
      <c r="A28" s="8">
        <v>25</v>
      </c>
      <c r="B28" s="8" t="s">
        <v>12</v>
      </c>
      <c r="C28" s="8" t="s">
        <v>65</v>
      </c>
      <c r="D28" s="11" t="s">
        <v>66</v>
      </c>
      <c r="E28" s="8" t="s">
        <v>21</v>
      </c>
      <c r="F28" s="8">
        <v>17</v>
      </c>
      <c r="G28" s="8" t="s">
        <v>22</v>
      </c>
      <c r="H28" s="8">
        <v>3992</v>
      </c>
      <c r="I28" s="8">
        <v>3592</v>
      </c>
      <c r="J28" s="8"/>
    </row>
    <row r="29" ht="21.95" customHeight="1" spans="1:10">
      <c r="A29" s="8">
        <v>26</v>
      </c>
      <c r="B29" s="8" t="s">
        <v>12</v>
      </c>
      <c r="C29" s="8" t="s">
        <v>67</v>
      </c>
      <c r="D29" s="11" t="s">
        <v>68</v>
      </c>
      <c r="E29" s="8" t="s">
        <v>21</v>
      </c>
      <c r="F29" s="8">
        <v>1</v>
      </c>
      <c r="G29" s="8" t="s">
        <v>22</v>
      </c>
      <c r="H29" s="8">
        <v>396</v>
      </c>
      <c r="I29" s="8">
        <v>356</v>
      </c>
      <c r="J29" s="16"/>
    </row>
    <row r="30" ht="26.25" customHeight="1" spans="1:10">
      <c r="A30" s="8"/>
      <c r="B30" s="8"/>
      <c r="C30" s="8"/>
      <c r="D30" s="8" t="s">
        <v>69</v>
      </c>
      <c r="E30" s="8"/>
      <c r="F30" s="8">
        <f>SUM(F4:F29)</f>
        <v>3760</v>
      </c>
      <c r="G30" s="8"/>
      <c r="H30" s="12">
        <f>SUM(H4:H29)</f>
        <v>1859859.2</v>
      </c>
      <c r="I30" s="8">
        <f>SUM(I4:I29)</f>
        <v>1669760</v>
      </c>
      <c r="J30" s="8"/>
    </row>
  </sheetData>
  <printOptions horizontalCentered="1"/>
  <pageMargins left="0.707638888888889" right="0.707638888888889" top="0.55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2022-08-09T09:23:00Z</dcterms:created>
  <cp:lastPrinted>2022-08-15T02:57:00Z</cp:lastPrinted>
  <dcterms:modified xsi:type="dcterms:W3CDTF">2022-08-16T03:13:53Z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