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gongzuo\工作事件\人才新政\办理汇总\一次性就业奖励\拨付\2022第二批就业奖励+社保\"/>
    </mc:Choice>
  </mc:AlternateContent>
  <xr:revisionPtr revIDLastSave="0" documentId="13_ncr:1_{4EC6E235-EC8D-4222-8AA5-68ACAEEACCA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1" l="1"/>
  <c r="E30" i="11"/>
  <c r="F30" i="11"/>
  <c r="C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6" i="11"/>
  <c r="F5" i="11"/>
</calcChain>
</file>

<file path=xl/sharedStrings.xml><?xml version="1.0" encoding="utf-8"?>
<sst xmlns="http://schemas.openxmlformats.org/spreadsheetml/2006/main" count="35" uniqueCount="35">
  <si>
    <t>附件2</t>
  </si>
  <si>
    <t>晋城市企业吸纳大学毕业生社会保险补贴明细表</t>
  </si>
  <si>
    <t>单位：元</t>
  </si>
  <si>
    <t>序号</t>
  </si>
  <si>
    <t>单位名称</t>
  </si>
  <si>
    <t>人数</t>
  </si>
  <si>
    <t>养老保险缴纳金额</t>
  </si>
  <si>
    <t>失业保险缴纳金额</t>
  </si>
  <si>
    <t>社会保险补贴总额</t>
  </si>
  <si>
    <t>山西江淮重工有限责任公司</t>
  </si>
  <si>
    <t>山西汽运集团晋城汽车运输有限公司</t>
  </si>
  <si>
    <t>晋城市家福粮油食品有限公司</t>
  </si>
  <si>
    <t>晋城市金属材料有限公司</t>
  </si>
  <si>
    <t>山西兰花药业股份有限公司</t>
  </si>
  <si>
    <t>山西兰花机械制造有限公司</t>
  </si>
  <si>
    <t>山西国泽药业有限公司</t>
  </si>
  <si>
    <t>晋城市神利便利连锁有限公司</t>
  </si>
  <si>
    <t>山西晋城市恒益五金交电化工有限公司</t>
  </si>
  <si>
    <t>山西兰花华明纳米材料股份有限公司</t>
  </si>
  <si>
    <t>晋城市蔬菜有限公司</t>
  </si>
  <si>
    <t>晋城煤炭高新技术服务有限公司</t>
  </si>
  <si>
    <t>山西汉通鑫宇科技股份有限公司</t>
  </si>
  <si>
    <t>山西博义兰泽房地产开发有限公司</t>
  </si>
  <si>
    <t>山西新太阳科技有限公司</t>
  </si>
  <si>
    <t>晋城市晋韵堂古泽州铁货开发有限公司</t>
  </si>
  <si>
    <t>晋城市追剧逐影文化传媒有限公司</t>
  </si>
  <si>
    <t>山西优兔科技有限公司</t>
  </si>
  <si>
    <t>晋城超级赋能网络服务有限公司</t>
  </si>
  <si>
    <t>晋城市小五和他的兄弟们网络科技有限公司</t>
  </si>
  <si>
    <t>山西智诺环保科技有限公司</t>
  </si>
  <si>
    <t>晋城市猎隐企业管理咨询有限公司</t>
  </si>
  <si>
    <t>富联科技（晋城）有限公司</t>
  </si>
  <si>
    <t>晋城三赢精密电子有限公司</t>
  </si>
  <si>
    <t>晋城富联鸿刃科技有限公司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</si>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</sst>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宋体"/>
      <charset val="136"/>
      <scheme val="minor"/>
    </font>
    <font>
      <sz val="14"/>
      <color theme="1"/>
      <name val="黑体"/>
      <charset val="134"/>
    </font>
    <font>
      <sz val="20"/>
      <color indexed="8"/>
      <name val="方正小标宋简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20"/>
      <color indexed="8"/>
      <name val="华文中宋"/>
      <charset val="134"/>
    </font>
    <font>
      <b/>
      <sz val="14"/>
      <color theme="1"/>
      <name val="仿宋_GB2312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/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3">
    <cellStyle name="常规" xfId="0" builtinId="0"/>
    <cellStyle name="常规 5" xfId="1" xr:uid="{00000000-0005-0000-0000-00000B000000}"/>
    <cellStyle name="常规 6" xfId="2" xr:uid="{00000000-0005-0000-0000-00001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topLeftCell="A25" workbookViewId="0">
      <selection activeCell="H33" sqref="H33"/>
    </sheetView>
  </sheetViews>
  <sheetFormatPr defaultColWidth="8.75" defaultRowHeight="20.25" x14ac:dyDescent="0.15"/>
  <cols>
    <col min="1" max="1" width="5.125" style="8" customWidth="1"/>
    <col min="2" max="2" width="29.5" style="9" customWidth="1"/>
    <col min="3" max="3" width="6.375" style="10" customWidth="1"/>
    <col min="4" max="6" width="13.625" style="9" customWidth="1"/>
    <col min="7" max="30" width="9" style="11" customWidth="1"/>
    <col min="31" max="255" width="8.75" style="11"/>
    <col min="256" max="256" width="5.125" style="11" customWidth="1"/>
    <col min="257" max="257" width="9.375" style="11" customWidth="1"/>
    <col min="258" max="258" width="20.25" style="11" customWidth="1"/>
    <col min="259" max="259" width="31.375" style="11" customWidth="1"/>
    <col min="260" max="260" width="12.625" style="11" customWidth="1"/>
    <col min="261" max="261" width="17.25" style="11" customWidth="1"/>
    <col min="262" max="262" width="15.125" style="11" customWidth="1"/>
    <col min="263" max="286" width="9" style="11" customWidth="1"/>
    <col min="287" max="511" width="8.75" style="11"/>
    <col min="512" max="512" width="5.125" style="11" customWidth="1"/>
    <col min="513" max="513" width="9.375" style="11" customWidth="1"/>
    <col min="514" max="514" width="20.25" style="11" customWidth="1"/>
    <col min="515" max="515" width="31.375" style="11" customWidth="1"/>
    <col min="516" max="516" width="12.625" style="11" customWidth="1"/>
    <col min="517" max="517" width="17.25" style="11" customWidth="1"/>
    <col min="518" max="518" width="15.125" style="11" customWidth="1"/>
    <col min="519" max="542" width="9" style="11" customWidth="1"/>
    <col min="543" max="767" width="8.75" style="11"/>
    <col min="768" max="768" width="5.125" style="11" customWidth="1"/>
    <col min="769" max="769" width="9.375" style="11" customWidth="1"/>
    <col min="770" max="770" width="20.25" style="11" customWidth="1"/>
    <col min="771" max="771" width="31.375" style="11" customWidth="1"/>
    <col min="772" max="772" width="12.625" style="11" customWidth="1"/>
    <col min="773" max="773" width="17.25" style="11" customWidth="1"/>
    <col min="774" max="774" width="15.125" style="11" customWidth="1"/>
    <col min="775" max="798" width="9" style="11" customWidth="1"/>
    <col min="799" max="1023" width="8.75" style="11"/>
    <col min="1024" max="1024" width="5.125" style="11" customWidth="1"/>
    <col min="1025" max="1025" width="9.375" style="11" customWidth="1"/>
    <col min="1026" max="1026" width="20.25" style="11" customWidth="1"/>
    <col min="1027" max="1027" width="31.375" style="11" customWidth="1"/>
    <col min="1028" max="1028" width="12.625" style="11" customWidth="1"/>
    <col min="1029" max="1029" width="17.25" style="11" customWidth="1"/>
    <col min="1030" max="1030" width="15.125" style="11" customWidth="1"/>
    <col min="1031" max="1054" width="9" style="11" customWidth="1"/>
    <col min="1055" max="1279" width="8.75" style="11"/>
    <col min="1280" max="1280" width="5.125" style="11" customWidth="1"/>
    <col min="1281" max="1281" width="9.375" style="11" customWidth="1"/>
    <col min="1282" max="1282" width="20.25" style="11" customWidth="1"/>
    <col min="1283" max="1283" width="31.375" style="11" customWidth="1"/>
    <col min="1284" max="1284" width="12.625" style="11" customWidth="1"/>
    <col min="1285" max="1285" width="17.25" style="11" customWidth="1"/>
    <col min="1286" max="1286" width="15.125" style="11" customWidth="1"/>
    <col min="1287" max="1310" width="9" style="11" customWidth="1"/>
    <col min="1311" max="1535" width="8.75" style="11"/>
    <col min="1536" max="1536" width="5.125" style="11" customWidth="1"/>
    <col min="1537" max="1537" width="9.375" style="11" customWidth="1"/>
    <col min="1538" max="1538" width="20.25" style="11" customWidth="1"/>
    <col min="1539" max="1539" width="31.375" style="11" customWidth="1"/>
    <col min="1540" max="1540" width="12.625" style="11" customWidth="1"/>
    <col min="1541" max="1541" width="17.25" style="11" customWidth="1"/>
    <col min="1542" max="1542" width="15.125" style="11" customWidth="1"/>
    <col min="1543" max="1566" width="9" style="11" customWidth="1"/>
    <col min="1567" max="1791" width="8.75" style="11"/>
    <col min="1792" max="1792" width="5.125" style="11" customWidth="1"/>
    <col min="1793" max="1793" width="9.375" style="11" customWidth="1"/>
    <col min="1794" max="1794" width="20.25" style="11" customWidth="1"/>
    <col min="1795" max="1795" width="31.375" style="11" customWidth="1"/>
    <col min="1796" max="1796" width="12.625" style="11" customWidth="1"/>
    <col min="1797" max="1797" width="17.25" style="11" customWidth="1"/>
    <col min="1798" max="1798" width="15.125" style="11" customWidth="1"/>
    <col min="1799" max="1822" width="9" style="11" customWidth="1"/>
    <col min="1823" max="2047" width="8.75" style="11"/>
    <col min="2048" max="2048" width="5.125" style="11" customWidth="1"/>
    <col min="2049" max="2049" width="9.375" style="11" customWidth="1"/>
    <col min="2050" max="2050" width="20.25" style="11" customWidth="1"/>
    <col min="2051" max="2051" width="31.375" style="11" customWidth="1"/>
    <col min="2052" max="2052" width="12.625" style="11" customWidth="1"/>
    <col min="2053" max="2053" width="17.25" style="11" customWidth="1"/>
    <col min="2054" max="2054" width="15.125" style="11" customWidth="1"/>
    <col min="2055" max="2078" width="9" style="11" customWidth="1"/>
    <col min="2079" max="2303" width="8.75" style="11"/>
    <col min="2304" max="2304" width="5.125" style="11" customWidth="1"/>
    <col min="2305" max="2305" width="9.375" style="11" customWidth="1"/>
    <col min="2306" max="2306" width="20.25" style="11" customWidth="1"/>
    <col min="2307" max="2307" width="31.375" style="11" customWidth="1"/>
    <col min="2308" max="2308" width="12.625" style="11" customWidth="1"/>
    <col min="2309" max="2309" width="17.25" style="11" customWidth="1"/>
    <col min="2310" max="2310" width="15.125" style="11" customWidth="1"/>
    <col min="2311" max="2334" width="9" style="11" customWidth="1"/>
    <col min="2335" max="2559" width="8.75" style="11"/>
    <col min="2560" max="2560" width="5.125" style="11" customWidth="1"/>
    <col min="2561" max="2561" width="9.375" style="11" customWidth="1"/>
    <col min="2562" max="2562" width="20.25" style="11" customWidth="1"/>
    <col min="2563" max="2563" width="31.375" style="11" customWidth="1"/>
    <col min="2564" max="2564" width="12.625" style="11" customWidth="1"/>
    <col min="2565" max="2565" width="17.25" style="11" customWidth="1"/>
    <col min="2566" max="2566" width="15.125" style="11" customWidth="1"/>
    <col min="2567" max="2590" width="9" style="11" customWidth="1"/>
    <col min="2591" max="2815" width="8.75" style="11"/>
    <col min="2816" max="2816" width="5.125" style="11" customWidth="1"/>
    <col min="2817" max="2817" width="9.375" style="11" customWidth="1"/>
    <col min="2818" max="2818" width="20.25" style="11" customWidth="1"/>
    <col min="2819" max="2819" width="31.375" style="11" customWidth="1"/>
    <col min="2820" max="2820" width="12.625" style="11" customWidth="1"/>
    <col min="2821" max="2821" width="17.25" style="11" customWidth="1"/>
    <col min="2822" max="2822" width="15.125" style="11" customWidth="1"/>
    <col min="2823" max="2846" width="9" style="11" customWidth="1"/>
    <col min="2847" max="3071" width="8.75" style="11"/>
    <col min="3072" max="3072" width="5.125" style="11" customWidth="1"/>
    <col min="3073" max="3073" width="9.375" style="11" customWidth="1"/>
    <col min="3074" max="3074" width="20.25" style="11" customWidth="1"/>
    <col min="3075" max="3075" width="31.375" style="11" customWidth="1"/>
    <col min="3076" max="3076" width="12.625" style="11" customWidth="1"/>
    <col min="3077" max="3077" width="17.25" style="11" customWidth="1"/>
    <col min="3078" max="3078" width="15.125" style="11" customWidth="1"/>
    <col min="3079" max="3102" width="9" style="11" customWidth="1"/>
    <col min="3103" max="3327" width="8.75" style="11"/>
    <col min="3328" max="3328" width="5.125" style="11" customWidth="1"/>
    <col min="3329" max="3329" width="9.375" style="11" customWidth="1"/>
    <col min="3330" max="3330" width="20.25" style="11" customWidth="1"/>
    <col min="3331" max="3331" width="31.375" style="11" customWidth="1"/>
    <col min="3332" max="3332" width="12.625" style="11" customWidth="1"/>
    <col min="3333" max="3333" width="17.25" style="11" customWidth="1"/>
    <col min="3334" max="3334" width="15.125" style="11" customWidth="1"/>
    <col min="3335" max="3358" width="9" style="11" customWidth="1"/>
    <col min="3359" max="3583" width="8.75" style="11"/>
    <col min="3584" max="3584" width="5.125" style="11" customWidth="1"/>
    <col min="3585" max="3585" width="9.375" style="11" customWidth="1"/>
    <col min="3586" max="3586" width="20.25" style="11" customWidth="1"/>
    <col min="3587" max="3587" width="31.375" style="11" customWidth="1"/>
    <col min="3588" max="3588" width="12.625" style="11" customWidth="1"/>
    <col min="3589" max="3589" width="17.25" style="11" customWidth="1"/>
    <col min="3590" max="3590" width="15.125" style="11" customWidth="1"/>
    <col min="3591" max="3614" width="9" style="11" customWidth="1"/>
    <col min="3615" max="3839" width="8.75" style="11"/>
    <col min="3840" max="3840" width="5.125" style="11" customWidth="1"/>
    <col min="3841" max="3841" width="9.375" style="11" customWidth="1"/>
    <col min="3842" max="3842" width="20.25" style="11" customWidth="1"/>
    <col min="3843" max="3843" width="31.375" style="11" customWidth="1"/>
    <col min="3844" max="3844" width="12.625" style="11" customWidth="1"/>
    <col min="3845" max="3845" width="17.25" style="11" customWidth="1"/>
    <col min="3846" max="3846" width="15.125" style="11" customWidth="1"/>
    <col min="3847" max="3870" width="9" style="11" customWidth="1"/>
    <col min="3871" max="4095" width="8.75" style="11"/>
    <col min="4096" max="4096" width="5.125" style="11" customWidth="1"/>
    <col min="4097" max="4097" width="9.375" style="11" customWidth="1"/>
    <col min="4098" max="4098" width="20.25" style="11" customWidth="1"/>
    <col min="4099" max="4099" width="31.375" style="11" customWidth="1"/>
    <col min="4100" max="4100" width="12.625" style="11" customWidth="1"/>
    <col min="4101" max="4101" width="17.25" style="11" customWidth="1"/>
    <col min="4102" max="4102" width="15.125" style="11" customWidth="1"/>
    <col min="4103" max="4126" width="9" style="11" customWidth="1"/>
    <col min="4127" max="4351" width="8.75" style="11"/>
    <col min="4352" max="4352" width="5.125" style="11" customWidth="1"/>
    <col min="4353" max="4353" width="9.375" style="11" customWidth="1"/>
    <col min="4354" max="4354" width="20.25" style="11" customWidth="1"/>
    <col min="4355" max="4355" width="31.375" style="11" customWidth="1"/>
    <col min="4356" max="4356" width="12.625" style="11" customWidth="1"/>
    <col min="4357" max="4357" width="17.25" style="11" customWidth="1"/>
    <col min="4358" max="4358" width="15.125" style="11" customWidth="1"/>
    <col min="4359" max="4382" width="9" style="11" customWidth="1"/>
    <col min="4383" max="4607" width="8.75" style="11"/>
    <col min="4608" max="4608" width="5.125" style="11" customWidth="1"/>
    <col min="4609" max="4609" width="9.375" style="11" customWidth="1"/>
    <col min="4610" max="4610" width="20.25" style="11" customWidth="1"/>
    <col min="4611" max="4611" width="31.375" style="11" customWidth="1"/>
    <col min="4612" max="4612" width="12.625" style="11" customWidth="1"/>
    <col min="4613" max="4613" width="17.25" style="11" customWidth="1"/>
    <col min="4614" max="4614" width="15.125" style="11" customWidth="1"/>
    <col min="4615" max="4638" width="9" style="11" customWidth="1"/>
    <col min="4639" max="4863" width="8.75" style="11"/>
    <col min="4864" max="4864" width="5.125" style="11" customWidth="1"/>
    <col min="4865" max="4865" width="9.375" style="11" customWidth="1"/>
    <col min="4866" max="4866" width="20.25" style="11" customWidth="1"/>
    <col min="4867" max="4867" width="31.375" style="11" customWidth="1"/>
    <col min="4868" max="4868" width="12.625" style="11" customWidth="1"/>
    <col min="4869" max="4869" width="17.25" style="11" customWidth="1"/>
    <col min="4870" max="4870" width="15.125" style="11" customWidth="1"/>
    <col min="4871" max="4894" width="9" style="11" customWidth="1"/>
    <col min="4895" max="5119" width="8.75" style="11"/>
    <col min="5120" max="5120" width="5.125" style="11" customWidth="1"/>
    <col min="5121" max="5121" width="9.375" style="11" customWidth="1"/>
    <col min="5122" max="5122" width="20.25" style="11" customWidth="1"/>
    <col min="5123" max="5123" width="31.375" style="11" customWidth="1"/>
    <col min="5124" max="5124" width="12.625" style="11" customWidth="1"/>
    <col min="5125" max="5125" width="17.25" style="11" customWidth="1"/>
    <col min="5126" max="5126" width="15.125" style="11" customWidth="1"/>
    <col min="5127" max="5150" width="9" style="11" customWidth="1"/>
    <col min="5151" max="5375" width="8.75" style="11"/>
    <col min="5376" max="5376" width="5.125" style="11" customWidth="1"/>
    <col min="5377" max="5377" width="9.375" style="11" customWidth="1"/>
    <col min="5378" max="5378" width="20.25" style="11" customWidth="1"/>
    <col min="5379" max="5379" width="31.375" style="11" customWidth="1"/>
    <col min="5380" max="5380" width="12.625" style="11" customWidth="1"/>
    <col min="5381" max="5381" width="17.25" style="11" customWidth="1"/>
    <col min="5382" max="5382" width="15.125" style="11" customWidth="1"/>
    <col min="5383" max="5406" width="9" style="11" customWidth="1"/>
    <col min="5407" max="5631" width="8.75" style="11"/>
    <col min="5632" max="5632" width="5.125" style="11" customWidth="1"/>
    <col min="5633" max="5633" width="9.375" style="11" customWidth="1"/>
    <col min="5634" max="5634" width="20.25" style="11" customWidth="1"/>
    <col min="5635" max="5635" width="31.375" style="11" customWidth="1"/>
    <col min="5636" max="5636" width="12.625" style="11" customWidth="1"/>
    <col min="5637" max="5637" width="17.25" style="11" customWidth="1"/>
    <col min="5638" max="5638" width="15.125" style="11" customWidth="1"/>
    <col min="5639" max="5662" width="9" style="11" customWidth="1"/>
    <col min="5663" max="5887" width="8.75" style="11"/>
    <col min="5888" max="5888" width="5.125" style="11" customWidth="1"/>
    <col min="5889" max="5889" width="9.375" style="11" customWidth="1"/>
    <col min="5890" max="5890" width="20.25" style="11" customWidth="1"/>
    <col min="5891" max="5891" width="31.375" style="11" customWidth="1"/>
    <col min="5892" max="5892" width="12.625" style="11" customWidth="1"/>
    <col min="5893" max="5893" width="17.25" style="11" customWidth="1"/>
    <col min="5894" max="5894" width="15.125" style="11" customWidth="1"/>
    <col min="5895" max="5918" width="9" style="11" customWidth="1"/>
    <col min="5919" max="6143" width="8.75" style="11"/>
    <col min="6144" max="6144" width="5.125" style="11" customWidth="1"/>
    <col min="6145" max="6145" width="9.375" style="11" customWidth="1"/>
    <col min="6146" max="6146" width="20.25" style="11" customWidth="1"/>
    <col min="6147" max="6147" width="31.375" style="11" customWidth="1"/>
    <col min="6148" max="6148" width="12.625" style="11" customWidth="1"/>
    <col min="6149" max="6149" width="17.25" style="11" customWidth="1"/>
    <col min="6150" max="6150" width="15.125" style="11" customWidth="1"/>
    <col min="6151" max="6174" width="9" style="11" customWidth="1"/>
    <col min="6175" max="6399" width="8.75" style="11"/>
    <col min="6400" max="6400" width="5.125" style="11" customWidth="1"/>
    <col min="6401" max="6401" width="9.375" style="11" customWidth="1"/>
    <col min="6402" max="6402" width="20.25" style="11" customWidth="1"/>
    <col min="6403" max="6403" width="31.375" style="11" customWidth="1"/>
    <col min="6404" max="6404" width="12.625" style="11" customWidth="1"/>
    <col min="6405" max="6405" width="17.25" style="11" customWidth="1"/>
    <col min="6406" max="6406" width="15.125" style="11" customWidth="1"/>
    <col min="6407" max="6430" width="9" style="11" customWidth="1"/>
    <col min="6431" max="6655" width="8.75" style="11"/>
    <col min="6656" max="6656" width="5.125" style="11" customWidth="1"/>
    <col min="6657" max="6657" width="9.375" style="11" customWidth="1"/>
    <col min="6658" max="6658" width="20.25" style="11" customWidth="1"/>
    <col min="6659" max="6659" width="31.375" style="11" customWidth="1"/>
    <col min="6660" max="6660" width="12.625" style="11" customWidth="1"/>
    <col min="6661" max="6661" width="17.25" style="11" customWidth="1"/>
    <col min="6662" max="6662" width="15.125" style="11" customWidth="1"/>
    <col min="6663" max="6686" width="9" style="11" customWidth="1"/>
    <col min="6687" max="6911" width="8.75" style="11"/>
    <col min="6912" max="6912" width="5.125" style="11" customWidth="1"/>
    <col min="6913" max="6913" width="9.375" style="11" customWidth="1"/>
    <col min="6914" max="6914" width="20.25" style="11" customWidth="1"/>
    <col min="6915" max="6915" width="31.375" style="11" customWidth="1"/>
    <col min="6916" max="6916" width="12.625" style="11" customWidth="1"/>
    <col min="6917" max="6917" width="17.25" style="11" customWidth="1"/>
    <col min="6918" max="6918" width="15.125" style="11" customWidth="1"/>
    <col min="6919" max="6942" width="9" style="11" customWidth="1"/>
    <col min="6943" max="7167" width="8.75" style="11"/>
    <col min="7168" max="7168" width="5.125" style="11" customWidth="1"/>
    <col min="7169" max="7169" width="9.375" style="11" customWidth="1"/>
    <col min="7170" max="7170" width="20.25" style="11" customWidth="1"/>
    <col min="7171" max="7171" width="31.375" style="11" customWidth="1"/>
    <col min="7172" max="7172" width="12.625" style="11" customWidth="1"/>
    <col min="7173" max="7173" width="17.25" style="11" customWidth="1"/>
    <col min="7174" max="7174" width="15.125" style="11" customWidth="1"/>
    <col min="7175" max="7198" width="9" style="11" customWidth="1"/>
    <col min="7199" max="7423" width="8.75" style="11"/>
    <col min="7424" max="7424" width="5.125" style="11" customWidth="1"/>
    <col min="7425" max="7425" width="9.375" style="11" customWidth="1"/>
    <col min="7426" max="7426" width="20.25" style="11" customWidth="1"/>
    <col min="7427" max="7427" width="31.375" style="11" customWidth="1"/>
    <col min="7428" max="7428" width="12.625" style="11" customWidth="1"/>
    <col min="7429" max="7429" width="17.25" style="11" customWidth="1"/>
    <col min="7430" max="7430" width="15.125" style="11" customWidth="1"/>
    <col min="7431" max="7454" width="9" style="11" customWidth="1"/>
    <col min="7455" max="7679" width="8.75" style="11"/>
    <col min="7680" max="7680" width="5.125" style="11" customWidth="1"/>
    <col min="7681" max="7681" width="9.375" style="11" customWidth="1"/>
    <col min="7682" max="7682" width="20.25" style="11" customWidth="1"/>
    <col min="7683" max="7683" width="31.375" style="11" customWidth="1"/>
    <col min="7684" max="7684" width="12.625" style="11" customWidth="1"/>
    <col min="7685" max="7685" width="17.25" style="11" customWidth="1"/>
    <col min="7686" max="7686" width="15.125" style="11" customWidth="1"/>
    <col min="7687" max="7710" width="9" style="11" customWidth="1"/>
    <col min="7711" max="7935" width="8.75" style="11"/>
    <col min="7936" max="7936" width="5.125" style="11" customWidth="1"/>
    <col min="7937" max="7937" width="9.375" style="11" customWidth="1"/>
    <col min="7938" max="7938" width="20.25" style="11" customWidth="1"/>
    <col min="7939" max="7939" width="31.375" style="11" customWidth="1"/>
    <col min="7940" max="7940" width="12.625" style="11" customWidth="1"/>
    <col min="7941" max="7941" width="17.25" style="11" customWidth="1"/>
    <col min="7942" max="7942" width="15.125" style="11" customWidth="1"/>
    <col min="7943" max="7966" width="9" style="11" customWidth="1"/>
    <col min="7967" max="8191" width="8.75" style="11"/>
    <col min="8192" max="8192" width="5.125" style="11" customWidth="1"/>
    <col min="8193" max="8193" width="9.375" style="11" customWidth="1"/>
    <col min="8194" max="8194" width="20.25" style="11" customWidth="1"/>
    <col min="8195" max="8195" width="31.375" style="11" customWidth="1"/>
    <col min="8196" max="8196" width="12.625" style="11" customWidth="1"/>
    <col min="8197" max="8197" width="17.25" style="11" customWidth="1"/>
    <col min="8198" max="8198" width="15.125" style="11" customWidth="1"/>
    <col min="8199" max="8222" width="9" style="11" customWidth="1"/>
    <col min="8223" max="8447" width="8.75" style="11"/>
    <col min="8448" max="8448" width="5.125" style="11" customWidth="1"/>
    <col min="8449" max="8449" width="9.375" style="11" customWidth="1"/>
    <col min="8450" max="8450" width="20.25" style="11" customWidth="1"/>
    <col min="8451" max="8451" width="31.375" style="11" customWidth="1"/>
    <col min="8452" max="8452" width="12.625" style="11" customWidth="1"/>
    <col min="8453" max="8453" width="17.25" style="11" customWidth="1"/>
    <col min="8454" max="8454" width="15.125" style="11" customWidth="1"/>
    <col min="8455" max="8478" width="9" style="11" customWidth="1"/>
    <col min="8479" max="8703" width="8.75" style="11"/>
    <col min="8704" max="8704" width="5.125" style="11" customWidth="1"/>
    <col min="8705" max="8705" width="9.375" style="11" customWidth="1"/>
    <col min="8706" max="8706" width="20.25" style="11" customWidth="1"/>
    <col min="8707" max="8707" width="31.375" style="11" customWidth="1"/>
    <col min="8708" max="8708" width="12.625" style="11" customWidth="1"/>
    <col min="8709" max="8709" width="17.25" style="11" customWidth="1"/>
    <col min="8710" max="8710" width="15.125" style="11" customWidth="1"/>
    <col min="8711" max="8734" width="9" style="11" customWidth="1"/>
    <col min="8735" max="8959" width="8.75" style="11"/>
    <col min="8960" max="8960" width="5.125" style="11" customWidth="1"/>
    <col min="8961" max="8961" width="9.375" style="11" customWidth="1"/>
    <col min="8962" max="8962" width="20.25" style="11" customWidth="1"/>
    <col min="8963" max="8963" width="31.375" style="11" customWidth="1"/>
    <col min="8964" max="8964" width="12.625" style="11" customWidth="1"/>
    <col min="8965" max="8965" width="17.25" style="11" customWidth="1"/>
    <col min="8966" max="8966" width="15.125" style="11" customWidth="1"/>
    <col min="8967" max="8990" width="9" style="11" customWidth="1"/>
    <col min="8991" max="9215" width="8.75" style="11"/>
    <col min="9216" max="9216" width="5.125" style="11" customWidth="1"/>
    <col min="9217" max="9217" width="9.375" style="11" customWidth="1"/>
    <col min="9218" max="9218" width="20.25" style="11" customWidth="1"/>
    <col min="9219" max="9219" width="31.375" style="11" customWidth="1"/>
    <col min="9220" max="9220" width="12.625" style="11" customWidth="1"/>
    <col min="9221" max="9221" width="17.25" style="11" customWidth="1"/>
    <col min="9222" max="9222" width="15.125" style="11" customWidth="1"/>
    <col min="9223" max="9246" width="9" style="11" customWidth="1"/>
    <col min="9247" max="9471" width="8.75" style="11"/>
    <col min="9472" max="9472" width="5.125" style="11" customWidth="1"/>
    <col min="9473" max="9473" width="9.375" style="11" customWidth="1"/>
    <col min="9474" max="9474" width="20.25" style="11" customWidth="1"/>
    <col min="9475" max="9475" width="31.375" style="11" customWidth="1"/>
    <col min="9476" max="9476" width="12.625" style="11" customWidth="1"/>
    <col min="9477" max="9477" width="17.25" style="11" customWidth="1"/>
    <col min="9478" max="9478" width="15.125" style="11" customWidth="1"/>
    <col min="9479" max="9502" width="9" style="11" customWidth="1"/>
    <col min="9503" max="9727" width="8.75" style="11"/>
    <col min="9728" max="9728" width="5.125" style="11" customWidth="1"/>
    <col min="9729" max="9729" width="9.375" style="11" customWidth="1"/>
    <col min="9730" max="9730" width="20.25" style="11" customWidth="1"/>
    <col min="9731" max="9731" width="31.375" style="11" customWidth="1"/>
    <col min="9732" max="9732" width="12.625" style="11" customWidth="1"/>
    <col min="9733" max="9733" width="17.25" style="11" customWidth="1"/>
    <col min="9734" max="9734" width="15.125" style="11" customWidth="1"/>
    <col min="9735" max="9758" width="9" style="11" customWidth="1"/>
    <col min="9759" max="9983" width="8.75" style="11"/>
    <col min="9984" max="9984" width="5.125" style="11" customWidth="1"/>
    <col min="9985" max="9985" width="9.375" style="11" customWidth="1"/>
    <col min="9986" max="9986" width="20.25" style="11" customWidth="1"/>
    <col min="9987" max="9987" width="31.375" style="11" customWidth="1"/>
    <col min="9988" max="9988" width="12.625" style="11" customWidth="1"/>
    <col min="9989" max="9989" width="17.25" style="11" customWidth="1"/>
    <col min="9990" max="9990" width="15.125" style="11" customWidth="1"/>
    <col min="9991" max="10014" width="9" style="11" customWidth="1"/>
    <col min="10015" max="10239" width="8.75" style="11"/>
    <col min="10240" max="10240" width="5.125" style="11" customWidth="1"/>
    <col min="10241" max="10241" width="9.375" style="11" customWidth="1"/>
    <col min="10242" max="10242" width="20.25" style="11" customWidth="1"/>
    <col min="10243" max="10243" width="31.375" style="11" customWidth="1"/>
    <col min="10244" max="10244" width="12.625" style="11" customWidth="1"/>
    <col min="10245" max="10245" width="17.25" style="11" customWidth="1"/>
    <col min="10246" max="10246" width="15.125" style="11" customWidth="1"/>
    <col min="10247" max="10270" width="9" style="11" customWidth="1"/>
    <col min="10271" max="10495" width="8.75" style="11"/>
    <col min="10496" max="10496" width="5.125" style="11" customWidth="1"/>
    <col min="10497" max="10497" width="9.375" style="11" customWidth="1"/>
    <col min="10498" max="10498" width="20.25" style="11" customWidth="1"/>
    <col min="10499" max="10499" width="31.375" style="11" customWidth="1"/>
    <col min="10500" max="10500" width="12.625" style="11" customWidth="1"/>
    <col min="10501" max="10501" width="17.25" style="11" customWidth="1"/>
    <col min="10502" max="10502" width="15.125" style="11" customWidth="1"/>
    <col min="10503" max="10526" width="9" style="11" customWidth="1"/>
    <col min="10527" max="10751" width="8.75" style="11"/>
    <col min="10752" max="10752" width="5.125" style="11" customWidth="1"/>
    <col min="10753" max="10753" width="9.375" style="11" customWidth="1"/>
    <col min="10754" max="10754" width="20.25" style="11" customWidth="1"/>
    <col min="10755" max="10755" width="31.375" style="11" customWidth="1"/>
    <col min="10756" max="10756" width="12.625" style="11" customWidth="1"/>
    <col min="10757" max="10757" width="17.25" style="11" customWidth="1"/>
    <col min="10758" max="10758" width="15.125" style="11" customWidth="1"/>
    <col min="10759" max="10782" width="9" style="11" customWidth="1"/>
    <col min="10783" max="11007" width="8.75" style="11"/>
    <col min="11008" max="11008" width="5.125" style="11" customWidth="1"/>
    <col min="11009" max="11009" width="9.375" style="11" customWidth="1"/>
    <col min="11010" max="11010" width="20.25" style="11" customWidth="1"/>
    <col min="11011" max="11011" width="31.375" style="11" customWidth="1"/>
    <col min="11012" max="11012" width="12.625" style="11" customWidth="1"/>
    <col min="11013" max="11013" width="17.25" style="11" customWidth="1"/>
    <col min="11014" max="11014" width="15.125" style="11" customWidth="1"/>
    <col min="11015" max="11038" width="9" style="11" customWidth="1"/>
    <col min="11039" max="11263" width="8.75" style="11"/>
    <col min="11264" max="11264" width="5.125" style="11" customWidth="1"/>
    <col min="11265" max="11265" width="9.375" style="11" customWidth="1"/>
    <col min="11266" max="11266" width="20.25" style="11" customWidth="1"/>
    <col min="11267" max="11267" width="31.375" style="11" customWidth="1"/>
    <col min="11268" max="11268" width="12.625" style="11" customWidth="1"/>
    <col min="11269" max="11269" width="17.25" style="11" customWidth="1"/>
    <col min="11270" max="11270" width="15.125" style="11" customWidth="1"/>
    <col min="11271" max="11294" width="9" style="11" customWidth="1"/>
    <col min="11295" max="11519" width="8.75" style="11"/>
    <col min="11520" max="11520" width="5.125" style="11" customWidth="1"/>
    <col min="11521" max="11521" width="9.375" style="11" customWidth="1"/>
    <col min="11522" max="11522" width="20.25" style="11" customWidth="1"/>
    <col min="11523" max="11523" width="31.375" style="11" customWidth="1"/>
    <col min="11524" max="11524" width="12.625" style="11" customWidth="1"/>
    <col min="11525" max="11525" width="17.25" style="11" customWidth="1"/>
    <col min="11526" max="11526" width="15.125" style="11" customWidth="1"/>
    <col min="11527" max="11550" width="9" style="11" customWidth="1"/>
    <col min="11551" max="11775" width="8.75" style="11"/>
    <col min="11776" max="11776" width="5.125" style="11" customWidth="1"/>
    <col min="11777" max="11777" width="9.375" style="11" customWidth="1"/>
    <col min="11778" max="11778" width="20.25" style="11" customWidth="1"/>
    <col min="11779" max="11779" width="31.375" style="11" customWidth="1"/>
    <col min="11780" max="11780" width="12.625" style="11" customWidth="1"/>
    <col min="11781" max="11781" width="17.25" style="11" customWidth="1"/>
    <col min="11782" max="11782" width="15.125" style="11" customWidth="1"/>
    <col min="11783" max="11806" width="9" style="11" customWidth="1"/>
    <col min="11807" max="12031" width="8.75" style="11"/>
    <col min="12032" max="12032" width="5.125" style="11" customWidth="1"/>
    <col min="12033" max="12033" width="9.375" style="11" customWidth="1"/>
    <col min="12034" max="12034" width="20.25" style="11" customWidth="1"/>
    <col min="12035" max="12035" width="31.375" style="11" customWidth="1"/>
    <col min="12036" max="12036" width="12.625" style="11" customWidth="1"/>
    <col min="12037" max="12037" width="17.25" style="11" customWidth="1"/>
    <col min="12038" max="12038" width="15.125" style="11" customWidth="1"/>
    <col min="12039" max="12062" width="9" style="11" customWidth="1"/>
    <col min="12063" max="12287" width="8.75" style="11"/>
    <col min="12288" max="12288" width="5.125" style="11" customWidth="1"/>
    <col min="12289" max="12289" width="9.375" style="11" customWidth="1"/>
    <col min="12290" max="12290" width="20.25" style="11" customWidth="1"/>
    <col min="12291" max="12291" width="31.375" style="11" customWidth="1"/>
    <col min="12292" max="12292" width="12.625" style="11" customWidth="1"/>
    <col min="12293" max="12293" width="17.25" style="11" customWidth="1"/>
    <col min="12294" max="12294" width="15.125" style="11" customWidth="1"/>
    <col min="12295" max="12318" width="9" style="11" customWidth="1"/>
    <col min="12319" max="12543" width="8.75" style="11"/>
    <col min="12544" max="12544" width="5.125" style="11" customWidth="1"/>
    <col min="12545" max="12545" width="9.375" style="11" customWidth="1"/>
    <col min="12546" max="12546" width="20.25" style="11" customWidth="1"/>
    <col min="12547" max="12547" width="31.375" style="11" customWidth="1"/>
    <col min="12548" max="12548" width="12.625" style="11" customWidth="1"/>
    <col min="12549" max="12549" width="17.25" style="11" customWidth="1"/>
    <col min="12550" max="12550" width="15.125" style="11" customWidth="1"/>
    <col min="12551" max="12574" width="9" style="11" customWidth="1"/>
    <col min="12575" max="12799" width="8.75" style="11"/>
    <col min="12800" max="12800" width="5.125" style="11" customWidth="1"/>
    <col min="12801" max="12801" width="9.375" style="11" customWidth="1"/>
    <col min="12802" max="12802" width="20.25" style="11" customWidth="1"/>
    <col min="12803" max="12803" width="31.375" style="11" customWidth="1"/>
    <col min="12804" max="12804" width="12.625" style="11" customWidth="1"/>
    <col min="12805" max="12805" width="17.25" style="11" customWidth="1"/>
    <col min="12806" max="12806" width="15.125" style="11" customWidth="1"/>
    <col min="12807" max="12830" width="9" style="11" customWidth="1"/>
    <col min="12831" max="13055" width="8.75" style="11"/>
    <col min="13056" max="13056" width="5.125" style="11" customWidth="1"/>
    <col min="13057" max="13057" width="9.375" style="11" customWidth="1"/>
    <col min="13058" max="13058" width="20.25" style="11" customWidth="1"/>
    <col min="13059" max="13059" width="31.375" style="11" customWidth="1"/>
    <col min="13060" max="13060" width="12.625" style="11" customWidth="1"/>
    <col min="13061" max="13061" width="17.25" style="11" customWidth="1"/>
    <col min="13062" max="13062" width="15.125" style="11" customWidth="1"/>
    <col min="13063" max="13086" width="9" style="11" customWidth="1"/>
    <col min="13087" max="13311" width="8.75" style="11"/>
    <col min="13312" max="13312" width="5.125" style="11" customWidth="1"/>
    <col min="13313" max="13313" width="9.375" style="11" customWidth="1"/>
    <col min="13314" max="13314" width="20.25" style="11" customWidth="1"/>
    <col min="13315" max="13315" width="31.375" style="11" customWidth="1"/>
    <col min="13316" max="13316" width="12.625" style="11" customWidth="1"/>
    <col min="13317" max="13317" width="17.25" style="11" customWidth="1"/>
    <col min="13318" max="13318" width="15.125" style="11" customWidth="1"/>
    <col min="13319" max="13342" width="9" style="11" customWidth="1"/>
    <col min="13343" max="13567" width="8.75" style="11"/>
    <col min="13568" max="13568" width="5.125" style="11" customWidth="1"/>
    <col min="13569" max="13569" width="9.375" style="11" customWidth="1"/>
    <col min="13570" max="13570" width="20.25" style="11" customWidth="1"/>
    <col min="13571" max="13571" width="31.375" style="11" customWidth="1"/>
    <col min="13572" max="13572" width="12.625" style="11" customWidth="1"/>
    <col min="13573" max="13573" width="17.25" style="11" customWidth="1"/>
    <col min="13574" max="13574" width="15.125" style="11" customWidth="1"/>
    <col min="13575" max="13598" width="9" style="11" customWidth="1"/>
    <col min="13599" max="13823" width="8.75" style="11"/>
    <col min="13824" max="13824" width="5.125" style="11" customWidth="1"/>
    <col min="13825" max="13825" width="9.375" style="11" customWidth="1"/>
    <col min="13826" max="13826" width="20.25" style="11" customWidth="1"/>
    <col min="13827" max="13827" width="31.375" style="11" customWidth="1"/>
    <col min="13828" max="13828" width="12.625" style="11" customWidth="1"/>
    <col min="13829" max="13829" width="17.25" style="11" customWidth="1"/>
    <col min="13830" max="13830" width="15.125" style="11" customWidth="1"/>
    <col min="13831" max="13854" width="9" style="11" customWidth="1"/>
    <col min="13855" max="14079" width="8.75" style="11"/>
    <col min="14080" max="14080" width="5.125" style="11" customWidth="1"/>
    <col min="14081" max="14081" width="9.375" style="11" customWidth="1"/>
    <col min="14082" max="14082" width="20.25" style="11" customWidth="1"/>
    <col min="14083" max="14083" width="31.375" style="11" customWidth="1"/>
    <col min="14084" max="14084" width="12.625" style="11" customWidth="1"/>
    <col min="14085" max="14085" width="17.25" style="11" customWidth="1"/>
    <col min="14086" max="14086" width="15.125" style="11" customWidth="1"/>
    <col min="14087" max="14110" width="9" style="11" customWidth="1"/>
    <col min="14111" max="14335" width="8.75" style="11"/>
    <col min="14336" max="14336" width="5.125" style="11" customWidth="1"/>
    <col min="14337" max="14337" width="9.375" style="11" customWidth="1"/>
    <col min="14338" max="14338" width="20.25" style="11" customWidth="1"/>
    <col min="14339" max="14339" width="31.375" style="11" customWidth="1"/>
    <col min="14340" max="14340" width="12.625" style="11" customWidth="1"/>
    <col min="14341" max="14341" width="17.25" style="11" customWidth="1"/>
    <col min="14342" max="14342" width="15.125" style="11" customWidth="1"/>
    <col min="14343" max="14366" width="9" style="11" customWidth="1"/>
    <col min="14367" max="14591" width="8.75" style="11"/>
    <col min="14592" max="14592" width="5.125" style="11" customWidth="1"/>
    <col min="14593" max="14593" width="9.375" style="11" customWidth="1"/>
    <col min="14594" max="14594" width="20.25" style="11" customWidth="1"/>
    <col min="14595" max="14595" width="31.375" style="11" customWidth="1"/>
    <col min="14596" max="14596" width="12.625" style="11" customWidth="1"/>
    <col min="14597" max="14597" width="17.25" style="11" customWidth="1"/>
    <col min="14598" max="14598" width="15.125" style="11" customWidth="1"/>
    <col min="14599" max="14622" width="9" style="11" customWidth="1"/>
    <col min="14623" max="14847" width="8.75" style="11"/>
    <col min="14848" max="14848" width="5.125" style="11" customWidth="1"/>
    <col min="14849" max="14849" width="9.375" style="11" customWidth="1"/>
    <col min="14850" max="14850" width="20.25" style="11" customWidth="1"/>
    <col min="14851" max="14851" width="31.375" style="11" customWidth="1"/>
    <col min="14852" max="14852" width="12.625" style="11" customWidth="1"/>
    <col min="14853" max="14853" width="17.25" style="11" customWidth="1"/>
    <col min="14854" max="14854" width="15.125" style="11" customWidth="1"/>
    <col min="14855" max="14878" width="9" style="11" customWidth="1"/>
    <col min="14879" max="15103" width="8.75" style="11"/>
    <col min="15104" max="15104" width="5.125" style="11" customWidth="1"/>
    <col min="15105" max="15105" width="9.375" style="11" customWidth="1"/>
    <col min="15106" max="15106" width="20.25" style="11" customWidth="1"/>
    <col min="15107" max="15107" width="31.375" style="11" customWidth="1"/>
    <col min="15108" max="15108" width="12.625" style="11" customWidth="1"/>
    <col min="15109" max="15109" width="17.25" style="11" customWidth="1"/>
    <col min="15110" max="15110" width="15.125" style="11" customWidth="1"/>
    <col min="15111" max="15134" width="9" style="11" customWidth="1"/>
    <col min="15135" max="15359" width="8.75" style="11"/>
    <col min="15360" max="15360" width="5.125" style="11" customWidth="1"/>
    <col min="15361" max="15361" width="9.375" style="11" customWidth="1"/>
    <col min="15362" max="15362" width="20.25" style="11" customWidth="1"/>
    <col min="15363" max="15363" width="31.375" style="11" customWidth="1"/>
    <col min="15364" max="15364" width="12.625" style="11" customWidth="1"/>
    <col min="15365" max="15365" width="17.25" style="11" customWidth="1"/>
    <col min="15366" max="15366" width="15.125" style="11" customWidth="1"/>
    <col min="15367" max="15390" width="9" style="11" customWidth="1"/>
    <col min="15391" max="15615" width="8.75" style="11"/>
    <col min="15616" max="15616" width="5.125" style="11" customWidth="1"/>
    <col min="15617" max="15617" width="9.375" style="11" customWidth="1"/>
    <col min="15618" max="15618" width="20.25" style="11" customWidth="1"/>
    <col min="15619" max="15619" width="31.375" style="11" customWidth="1"/>
    <col min="15620" max="15620" width="12.625" style="11" customWidth="1"/>
    <col min="15621" max="15621" width="17.25" style="11" customWidth="1"/>
    <col min="15622" max="15622" width="15.125" style="11" customWidth="1"/>
    <col min="15623" max="15646" width="9" style="11" customWidth="1"/>
    <col min="15647" max="15871" width="8.75" style="11"/>
    <col min="15872" max="15872" width="5.125" style="11" customWidth="1"/>
    <col min="15873" max="15873" width="9.375" style="11" customWidth="1"/>
    <col min="15874" max="15874" width="20.25" style="11" customWidth="1"/>
    <col min="15875" max="15875" width="31.375" style="11" customWidth="1"/>
    <col min="15876" max="15876" width="12.625" style="11" customWidth="1"/>
    <col min="15877" max="15877" width="17.25" style="11" customWidth="1"/>
    <col min="15878" max="15878" width="15.125" style="11" customWidth="1"/>
    <col min="15879" max="15902" width="9" style="11" customWidth="1"/>
    <col min="15903" max="16127" width="8.75" style="11"/>
    <col min="16128" max="16128" width="5.125" style="11" customWidth="1"/>
    <col min="16129" max="16129" width="9.375" style="11" customWidth="1"/>
    <col min="16130" max="16130" width="20.25" style="11" customWidth="1"/>
    <col min="16131" max="16131" width="31.375" style="11" customWidth="1"/>
    <col min="16132" max="16132" width="12.625" style="11" customWidth="1"/>
    <col min="16133" max="16133" width="17.25" style="11" customWidth="1"/>
    <col min="16134" max="16134" width="15.125" style="11" customWidth="1"/>
    <col min="16135" max="16158" width="9" style="11" customWidth="1"/>
    <col min="16159" max="16384" width="8.75" style="11"/>
  </cols>
  <sheetData>
    <row r="1" spans="1:6" s="1" customFormat="1" ht="18.75" x14ac:dyDescent="0.25">
      <c r="A1" s="12" t="s">
        <v>0</v>
      </c>
      <c r="C1" s="13"/>
      <c r="D1" s="12"/>
      <c r="E1" s="12"/>
    </row>
    <row r="2" spans="1:6" s="2" customFormat="1" ht="42.95" customHeight="1" x14ac:dyDescent="0.15">
      <c r="A2" s="24" t="s">
        <v>1</v>
      </c>
      <c r="B2" s="24"/>
      <c r="C2" s="24"/>
      <c r="D2" s="24"/>
      <c r="E2" s="24"/>
      <c r="F2" s="24"/>
    </row>
    <row r="3" spans="1:6" s="3" customFormat="1" ht="21.75" customHeight="1" x14ac:dyDescent="0.15">
      <c r="A3" s="14"/>
      <c r="B3" s="14"/>
      <c r="C3" s="14"/>
      <c r="D3" s="14"/>
      <c r="F3" s="7" t="s">
        <v>2</v>
      </c>
    </row>
    <row r="4" spans="1:6" s="4" customFormat="1" ht="40.5" customHeight="1" x14ac:dyDescent="0.15">
      <c r="A4" s="15" t="s">
        <v>3</v>
      </c>
      <c r="B4" s="15" t="s">
        <v>4</v>
      </c>
      <c r="C4" s="16" t="s">
        <v>5</v>
      </c>
      <c r="D4" s="17" t="s">
        <v>6</v>
      </c>
      <c r="E4" s="17" t="s">
        <v>7</v>
      </c>
      <c r="F4" s="17" t="s">
        <v>8</v>
      </c>
    </row>
    <row r="5" spans="1:6" s="5" customFormat="1" ht="26.1" customHeight="1" x14ac:dyDescent="0.15">
      <c r="A5" s="18">
        <v>1</v>
      </c>
      <c r="B5" s="18" t="s">
        <v>9</v>
      </c>
      <c r="C5" s="19">
        <v>9</v>
      </c>
      <c r="D5" s="19">
        <v>72567.039999999994</v>
      </c>
      <c r="E5" s="19">
        <v>2991</v>
      </c>
      <c r="F5" s="19">
        <f t="shared" ref="F5:F26" si="0">SUM(D5:E5)</f>
        <v>75558.039999999994</v>
      </c>
    </row>
    <row r="6" spans="1:6" s="5" customFormat="1" ht="26.1" customHeight="1" x14ac:dyDescent="0.15">
      <c r="A6" s="18">
        <v>2</v>
      </c>
      <c r="B6" s="20" t="s">
        <v>10</v>
      </c>
      <c r="C6" s="19">
        <v>32</v>
      </c>
      <c r="D6" s="19">
        <v>218325.4</v>
      </c>
      <c r="E6" s="19">
        <v>9667</v>
      </c>
      <c r="F6" s="19">
        <f t="shared" si="0"/>
        <v>227992.4</v>
      </c>
    </row>
    <row r="7" spans="1:6" s="5" customFormat="1" ht="26.1" customHeight="1" x14ac:dyDescent="0.15">
      <c r="A7" s="18">
        <v>3</v>
      </c>
      <c r="B7" s="20" t="s">
        <v>11</v>
      </c>
      <c r="C7" s="20">
        <v>3</v>
      </c>
      <c r="D7" s="20">
        <v>18633</v>
      </c>
      <c r="E7" s="20">
        <v>828</v>
      </c>
      <c r="F7" s="20">
        <v>19461</v>
      </c>
    </row>
    <row r="8" spans="1:6" s="5" customFormat="1" ht="26.1" customHeight="1" x14ac:dyDescent="0.15">
      <c r="A8" s="18">
        <v>4</v>
      </c>
      <c r="B8" s="19" t="s">
        <v>12</v>
      </c>
      <c r="C8" s="19">
        <v>5</v>
      </c>
      <c r="D8" s="19">
        <v>55209.599999999999</v>
      </c>
      <c r="E8" s="19">
        <v>2286.9299999999998</v>
      </c>
      <c r="F8" s="19">
        <f t="shared" si="0"/>
        <v>57496.53</v>
      </c>
    </row>
    <row r="9" spans="1:6" s="5" customFormat="1" ht="26.1" customHeight="1" x14ac:dyDescent="0.15">
      <c r="A9" s="18">
        <v>5</v>
      </c>
      <c r="B9" s="19" t="s">
        <v>13</v>
      </c>
      <c r="C9" s="19">
        <v>7</v>
      </c>
      <c r="D9" s="19">
        <v>40372.699999999997</v>
      </c>
      <c r="E9" s="19">
        <v>1794</v>
      </c>
      <c r="F9" s="19">
        <f t="shared" si="0"/>
        <v>42166.7</v>
      </c>
    </row>
    <row r="10" spans="1:6" s="5" customFormat="1" ht="26.1" customHeight="1" x14ac:dyDescent="0.15">
      <c r="A10" s="18">
        <v>6</v>
      </c>
      <c r="B10" s="19" t="s">
        <v>14</v>
      </c>
      <c r="C10" s="19">
        <v>21</v>
      </c>
      <c r="D10" s="19">
        <v>105072.8</v>
      </c>
      <c r="E10" s="19">
        <v>4669</v>
      </c>
      <c r="F10" s="19">
        <f t="shared" si="0"/>
        <v>109741.8</v>
      </c>
    </row>
    <row r="11" spans="1:6" s="5" customFormat="1" ht="26.1" customHeight="1" x14ac:dyDescent="0.15">
      <c r="A11" s="18">
        <v>7</v>
      </c>
      <c r="B11" s="18" t="s">
        <v>15</v>
      </c>
      <c r="C11" s="19">
        <v>9</v>
      </c>
      <c r="D11" s="19">
        <v>55900.800000000003</v>
      </c>
      <c r="E11" s="19">
        <v>2484</v>
      </c>
      <c r="F11" s="19">
        <f t="shared" si="0"/>
        <v>58384.800000000003</v>
      </c>
    </row>
    <row r="12" spans="1:6" s="5" customFormat="1" ht="26.1" customHeight="1" x14ac:dyDescent="0.15">
      <c r="A12" s="18">
        <v>8</v>
      </c>
      <c r="B12" s="18" t="s">
        <v>16</v>
      </c>
      <c r="C12" s="19">
        <v>2</v>
      </c>
      <c r="D12" s="19">
        <v>11825.44</v>
      </c>
      <c r="E12" s="19">
        <v>517.29999999999995</v>
      </c>
      <c r="F12" s="19">
        <f t="shared" si="0"/>
        <v>12342.74</v>
      </c>
    </row>
    <row r="13" spans="1:6" s="5" customFormat="1" ht="26.1" customHeight="1" x14ac:dyDescent="0.15">
      <c r="A13" s="18">
        <v>9</v>
      </c>
      <c r="B13" s="20" t="s">
        <v>17</v>
      </c>
      <c r="C13" s="19">
        <v>1</v>
      </c>
      <c r="D13" s="19">
        <v>12505.6</v>
      </c>
      <c r="E13" s="19">
        <v>550.72</v>
      </c>
      <c r="F13" s="19">
        <f t="shared" si="0"/>
        <v>13056.32</v>
      </c>
    </row>
    <row r="14" spans="1:6" s="5" customFormat="1" ht="26.1" customHeight="1" x14ac:dyDescent="0.15">
      <c r="A14" s="18">
        <v>10</v>
      </c>
      <c r="B14" s="20" t="s">
        <v>18</v>
      </c>
      <c r="C14" s="19">
        <v>1</v>
      </c>
      <c r="D14" s="19">
        <v>6211.2</v>
      </c>
      <c r="E14" s="19">
        <v>276</v>
      </c>
      <c r="F14" s="19">
        <f t="shared" si="0"/>
        <v>6487.2</v>
      </c>
    </row>
    <row r="15" spans="1:6" s="5" customFormat="1" ht="26.1" customHeight="1" x14ac:dyDescent="0.15">
      <c r="A15" s="18">
        <v>11</v>
      </c>
      <c r="B15" s="20" t="s">
        <v>19</v>
      </c>
      <c r="C15" s="19">
        <v>1</v>
      </c>
      <c r="D15" s="19">
        <v>4061.44</v>
      </c>
      <c r="E15" s="19">
        <v>180</v>
      </c>
      <c r="F15" s="19">
        <f t="shared" si="0"/>
        <v>4241.4400000000005</v>
      </c>
    </row>
    <row r="16" spans="1:6" s="5" customFormat="1" ht="26.1" customHeight="1" x14ac:dyDescent="0.15">
      <c r="A16" s="18">
        <v>12</v>
      </c>
      <c r="B16" s="20" t="s">
        <v>20</v>
      </c>
      <c r="C16" s="19">
        <v>4</v>
      </c>
      <c r="D16" s="19">
        <v>34225.32</v>
      </c>
      <c r="E16" s="19">
        <v>1500</v>
      </c>
      <c r="F16" s="19">
        <f t="shared" si="0"/>
        <v>35725.32</v>
      </c>
    </row>
    <row r="17" spans="1:6" s="5" customFormat="1" ht="26.1" customHeight="1" x14ac:dyDescent="0.15">
      <c r="A17" s="18">
        <v>13</v>
      </c>
      <c r="B17" s="20" t="s">
        <v>21</v>
      </c>
      <c r="C17" s="19">
        <v>1</v>
      </c>
      <c r="D17" s="19">
        <v>7087.68</v>
      </c>
      <c r="E17" s="19">
        <v>276</v>
      </c>
      <c r="F17" s="19">
        <f t="shared" si="0"/>
        <v>7363.68</v>
      </c>
    </row>
    <row r="18" spans="1:6" s="6" customFormat="1" ht="26.1" customHeight="1" x14ac:dyDescent="0.15">
      <c r="A18" s="18">
        <v>14</v>
      </c>
      <c r="B18" s="21" t="s">
        <v>22</v>
      </c>
      <c r="C18" s="19">
        <v>1</v>
      </c>
      <c r="D18" s="22">
        <v>7842.96</v>
      </c>
      <c r="E18" s="22">
        <v>348</v>
      </c>
      <c r="F18" s="19">
        <f t="shared" si="0"/>
        <v>8190.96</v>
      </c>
    </row>
    <row r="19" spans="1:6" s="5" customFormat="1" ht="26.1" customHeight="1" x14ac:dyDescent="0.15">
      <c r="A19" s="18">
        <v>15</v>
      </c>
      <c r="B19" s="19" t="s">
        <v>23</v>
      </c>
      <c r="C19" s="19">
        <v>12</v>
      </c>
      <c r="D19" s="19">
        <v>46584</v>
      </c>
      <c r="E19" s="19">
        <v>1978</v>
      </c>
      <c r="F19" s="19">
        <f t="shared" si="0"/>
        <v>48562</v>
      </c>
    </row>
    <row r="20" spans="1:6" s="5" customFormat="1" ht="26.1" customHeight="1" x14ac:dyDescent="0.15">
      <c r="A20" s="18">
        <v>16</v>
      </c>
      <c r="B20" s="19" t="s">
        <v>24</v>
      </c>
      <c r="C20" s="19">
        <v>1</v>
      </c>
      <c r="D20" s="19">
        <v>10752.64</v>
      </c>
      <c r="E20" s="19">
        <v>451.04</v>
      </c>
      <c r="F20" s="19">
        <f t="shared" si="0"/>
        <v>11203.68</v>
      </c>
    </row>
    <row r="21" spans="1:6" s="5" customFormat="1" ht="26.1" customHeight="1" x14ac:dyDescent="0.15">
      <c r="A21" s="18">
        <v>17</v>
      </c>
      <c r="B21" s="20" t="s">
        <v>25</v>
      </c>
      <c r="C21" s="19">
        <v>10</v>
      </c>
      <c r="D21" s="19">
        <v>83048.960000000006</v>
      </c>
      <c r="E21" s="19">
        <v>3660.68</v>
      </c>
      <c r="F21" s="19">
        <f t="shared" si="0"/>
        <v>86709.64</v>
      </c>
    </row>
    <row r="22" spans="1:6" s="5" customFormat="1" ht="26.1" customHeight="1" x14ac:dyDescent="0.15">
      <c r="A22" s="18">
        <v>18</v>
      </c>
      <c r="B22" s="20" t="s">
        <v>26</v>
      </c>
      <c r="C22" s="19">
        <v>46</v>
      </c>
      <c r="D22" s="19">
        <v>320876.15999999997</v>
      </c>
      <c r="E22" s="19">
        <v>14167.08</v>
      </c>
      <c r="F22" s="19">
        <f t="shared" si="0"/>
        <v>335043.24</v>
      </c>
    </row>
    <row r="23" spans="1:6" s="5" customFormat="1" ht="26.1" customHeight="1" x14ac:dyDescent="0.15">
      <c r="A23" s="18">
        <v>19</v>
      </c>
      <c r="B23" s="20" t="s">
        <v>27</v>
      </c>
      <c r="C23" s="19">
        <v>42</v>
      </c>
      <c r="D23" s="19">
        <v>235422.07999999999</v>
      </c>
      <c r="E23" s="19">
        <v>10370.24</v>
      </c>
      <c r="F23" s="19">
        <f t="shared" si="0"/>
        <v>245792.31999999998</v>
      </c>
    </row>
    <row r="24" spans="1:6" s="5" customFormat="1" ht="26.1" customHeight="1" x14ac:dyDescent="0.15">
      <c r="A24" s="18">
        <v>20</v>
      </c>
      <c r="B24" s="21" t="s">
        <v>28</v>
      </c>
      <c r="C24" s="19">
        <v>83</v>
      </c>
      <c r="D24" s="19">
        <v>303333.36</v>
      </c>
      <c r="E24" s="19">
        <v>13387.08</v>
      </c>
      <c r="F24" s="19">
        <f t="shared" si="0"/>
        <v>316720.44</v>
      </c>
    </row>
    <row r="25" spans="1:6" s="5" customFormat="1" ht="26.1" customHeight="1" x14ac:dyDescent="0.15">
      <c r="A25" s="18">
        <v>21</v>
      </c>
      <c r="B25" s="20" t="s">
        <v>29</v>
      </c>
      <c r="C25" s="19">
        <v>14</v>
      </c>
      <c r="D25" s="19">
        <v>67208.639999999999</v>
      </c>
      <c r="E25" s="19">
        <v>2973.4</v>
      </c>
      <c r="F25" s="19">
        <f t="shared" si="0"/>
        <v>70182.039999999994</v>
      </c>
    </row>
    <row r="26" spans="1:6" ht="26.1" customHeight="1" x14ac:dyDescent="0.15">
      <c r="A26" s="18">
        <v>22</v>
      </c>
      <c r="B26" s="20" t="s">
        <v>30</v>
      </c>
      <c r="C26" s="20">
        <v>1</v>
      </c>
      <c r="D26" s="20">
        <v>1552.8</v>
      </c>
      <c r="E26" s="20">
        <v>99</v>
      </c>
      <c r="F26" s="20">
        <f t="shared" si="0"/>
        <v>1651.8</v>
      </c>
    </row>
    <row r="27" spans="1:6" customFormat="1" ht="26.1" customHeight="1" x14ac:dyDescent="0.15">
      <c r="A27" s="18">
        <v>23</v>
      </c>
      <c r="B27" s="20" t="s">
        <v>31</v>
      </c>
      <c r="C27" s="20">
        <v>130</v>
      </c>
      <c r="D27" s="20">
        <v>448321.92</v>
      </c>
      <c r="E27" s="20">
        <v>19616.060000000001</v>
      </c>
      <c r="F27" s="20">
        <f>SUM(D27:E27)</f>
        <v>467937.98</v>
      </c>
    </row>
    <row r="28" spans="1:6" customFormat="1" ht="26.1" customHeight="1" x14ac:dyDescent="0.15">
      <c r="A28" s="18">
        <v>24</v>
      </c>
      <c r="B28" s="20" t="s">
        <v>32</v>
      </c>
      <c r="C28" s="20">
        <v>138</v>
      </c>
      <c r="D28" s="20">
        <v>501488.32</v>
      </c>
      <c r="E28" s="20">
        <v>21940.95</v>
      </c>
      <c r="F28" s="20">
        <f>SUM(D28:E28)</f>
        <v>523429.27</v>
      </c>
    </row>
    <row r="29" spans="1:6" customFormat="1" ht="26.1" customHeight="1" x14ac:dyDescent="0.15">
      <c r="A29" s="18">
        <v>25</v>
      </c>
      <c r="B29" s="20" t="s">
        <v>33</v>
      </c>
      <c r="C29" s="20">
        <v>2</v>
      </c>
      <c r="D29" s="20">
        <v>7008</v>
      </c>
      <c r="E29" s="20">
        <v>306.60000000000002</v>
      </c>
      <c r="F29" s="20">
        <f>SUM(D29:E29)</f>
        <v>7314.6</v>
      </c>
    </row>
    <row r="30" spans="1:6" s="7" customFormat="1" ht="26.1" customHeight="1" x14ac:dyDescent="0.15">
      <c r="A30" s="25" t="s">
        <v>34</v>
      </c>
      <c r="B30" s="25"/>
      <c r="C30" s="23">
        <f>SUM(C5:C29)</f>
        <v>576</v>
      </c>
      <c r="D30" s="23">
        <f t="shared" ref="D30:F30" si="1">SUM(D5:D29)</f>
        <v>2675437.8599999994</v>
      </c>
      <c r="E30" s="23">
        <f t="shared" si="1"/>
        <v>117318.07999999999</v>
      </c>
      <c r="F30" s="23">
        <f t="shared" si="1"/>
        <v>2792755.94</v>
      </c>
    </row>
  </sheetData>
  <mergeCells count="2">
    <mergeCell ref="A2:F2"/>
    <mergeCell ref="A30:B30"/>
  </mergeCells>
  <phoneticPr fontId="13" type="noConversion"/>
  <dataValidations count="1">
    <dataValidation type="textLength" allowBlank="1" showInputMessage="1" showErrorMessage="1" errorTitle="身份证位数不正确" error="请确定身份证位数为15位或18位" prompt="长度必须是15位或18位" sqref="C65393:C65401 C130929:C130937 C196465:C196473 C262001:C262009 C327537:C327545 C393073:C393081 C458609:C458617 C524145:C524153 C589681:C589689 C655217:C655225 C720753:C720761 C786289:C786297 C851825:C851833 C917361:C917369 C982897:C982905 IX65393:IX65401 IX130929:IX130937 IX196465:IX196473 IX262001:IX262009 IX327537:IX327545 IX393073:IX393081 IX458609:IX458617 IX524145:IX524153 IX589681:IX589689 IX655217:IX655225 IX720753:IX720761 IX786289:IX786297 IX851825:IX851833 IX917361:IX917369 IX982897:IX982905 ST65393:ST65401 ST130929:ST130937 ST196465:ST196473 ST262001:ST262009 ST327537:ST327545 ST393073:ST393081 ST458609:ST458617 ST524145:ST524153 ST589681:ST589689 ST655217:ST655225 ST720753:ST720761 ST786289:ST786297 ST851825:ST851833 ST917361:ST917369 ST982897:ST982905 ACP65393:ACP65401 ACP130929:ACP130937 ACP196465:ACP196473 ACP262001:ACP262009 ACP327537:ACP327545 ACP393073:ACP393081 ACP458609:ACP458617 ACP524145:ACP524153 ACP589681:ACP589689 ACP655217:ACP655225 ACP720753:ACP720761 ACP786289:ACP786297 ACP851825:ACP851833 ACP917361:ACP917369 ACP982897:ACP982905 AML65393:AML65401 AML130929:AML130937 AML196465:AML196473 AML262001:AML262009 AML327537:AML327545 AML393073:AML393081 AML458609:AML458617 AML524145:AML524153 AML589681:AML589689 AML655217:AML655225 AML720753:AML720761 AML786289:AML786297 AML851825:AML851833 AML917361:AML917369 AML982897:AML982905 AWH65393:AWH65401 AWH130929:AWH130937 AWH196465:AWH196473 AWH262001:AWH262009 AWH327537:AWH327545 AWH393073:AWH393081 AWH458609:AWH458617 AWH524145:AWH524153 AWH589681:AWH589689 AWH655217:AWH655225 AWH720753:AWH720761 AWH786289:AWH786297 AWH851825:AWH851833 AWH917361:AWH917369 AWH982897:AWH982905 BGD65393:BGD65401 BGD130929:BGD130937 BGD196465:BGD196473 BGD262001:BGD262009 BGD327537:BGD327545 BGD393073:BGD393081 BGD458609:BGD458617 BGD524145:BGD524153 BGD589681:BGD589689 BGD655217:BGD655225 BGD720753:BGD720761 BGD786289:BGD786297 BGD851825:BGD851833 BGD917361:BGD917369 BGD982897:BGD982905 BPZ65393:BPZ65401 BPZ130929:BPZ130937 BPZ196465:BPZ196473 BPZ262001:BPZ262009 BPZ327537:BPZ327545 BPZ393073:BPZ393081 BPZ458609:BPZ458617 BPZ524145:BPZ524153 BPZ589681:BPZ589689 BPZ655217:BPZ655225 BPZ720753:BPZ720761 BPZ786289:BPZ786297 BPZ851825:BPZ851833 BPZ917361:BPZ917369 BPZ982897:BPZ982905 BZV65393:BZV65401 BZV130929:BZV130937 BZV196465:BZV196473 BZV262001:BZV262009 BZV327537:BZV327545 BZV393073:BZV393081 BZV458609:BZV458617 BZV524145:BZV524153 BZV589681:BZV589689 BZV655217:BZV655225 BZV720753:BZV720761 BZV786289:BZV786297 BZV851825:BZV851833 BZV917361:BZV917369 BZV982897:BZV982905 CJR65393:CJR65401 CJR130929:CJR130937 CJR196465:CJR196473 CJR262001:CJR262009 CJR327537:CJR327545 CJR393073:CJR393081 CJR458609:CJR458617 CJR524145:CJR524153 CJR589681:CJR589689 CJR655217:CJR655225 CJR720753:CJR720761 CJR786289:CJR786297 CJR851825:CJR851833 CJR917361:CJR917369 CJR982897:CJR982905 CTN65393:CTN65401 CTN130929:CTN130937 CTN196465:CTN196473 CTN262001:CTN262009 CTN327537:CTN327545 CTN393073:CTN393081 CTN458609:CTN458617 CTN524145:CTN524153 CTN589681:CTN589689 CTN655217:CTN655225 CTN720753:CTN720761 CTN786289:CTN786297 CTN851825:CTN851833 CTN917361:CTN917369 CTN982897:CTN982905 DDJ65393:DDJ65401 DDJ130929:DDJ130937 DDJ196465:DDJ196473 DDJ262001:DDJ262009 DDJ327537:DDJ327545 DDJ393073:DDJ393081 DDJ458609:DDJ458617 DDJ524145:DDJ524153 DDJ589681:DDJ589689 DDJ655217:DDJ655225 DDJ720753:DDJ720761 DDJ786289:DDJ786297 DDJ851825:DDJ851833 DDJ917361:DDJ917369 DDJ982897:DDJ982905 DNF65393:DNF65401 DNF130929:DNF130937 DNF196465:DNF196473 DNF262001:DNF262009 DNF327537:DNF327545 DNF393073:DNF393081 DNF458609:DNF458617 DNF524145:DNF524153 DNF589681:DNF589689 DNF655217:DNF655225 DNF720753:DNF720761 DNF786289:DNF786297 DNF851825:DNF851833 DNF917361:DNF917369 DNF982897:DNF982905 DXB65393:DXB65401 DXB130929:DXB130937 DXB196465:DXB196473 DXB262001:DXB262009 DXB327537:DXB327545 DXB393073:DXB393081 DXB458609:DXB458617 DXB524145:DXB524153 DXB589681:DXB589689 DXB655217:DXB655225 DXB720753:DXB720761 DXB786289:DXB786297 DXB851825:DXB851833 DXB917361:DXB917369 DXB982897:DXB982905 EGX65393:EGX65401 EGX130929:EGX130937 EGX196465:EGX196473 EGX262001:EGX262009 EGX327537:EGX327545 EGX393073:EGX393081 EGX458609:EGX458617 EGX524145:EGX524153 EGX589681:EGX589689 EGX655217:EGX655225 EGX720753:EGX720761 EGX786289:EGX786297 EGX851825:EGX851833 EGX917361:EGX917369 EGX982897:EGX982905 EQT65393:EQT65401 EQT130929:EQT130937 EQT196465:EQT196473 EQT262001:EQT262009 EQT327537:EQT327545 EQT393073:EQT393081 EQT458609:EQT458617 EQT524145:EQT524153 EQT589681:EQT589689 EQT655217:EQT655225 EQT720753:EQT720761 EQT786289:EQT786297 EQT851825:EQT851833 EQT917361:EQT917369 EQT982897:EQT982905 FAP65393:FAP65401 FAP130929:FAP130937 FAP196465:FAP196473 FAP262001:FAP262009 FAP327537:FAP327545 FAP393073:FAP393081 FAP458609:FAP458617 FAP524145:FAP524153 FAP589681:FAP589689 FAP655217:FAP655225 FAP720753:FAP720761 FAP786289:FAP786297 FAP851825:FAP851833 FAP917361:FAP917369 FAP982897:FAP982905 FKL65393:FKL65401 FKL130929:FKL130937 FKL196465:FKL196473 FKL262001:FKL262009 FKL327537:FKL327545 FKL393073:FKL393081 FKL458609:FKL458617 FKL524145:FKL524153 FKL589681:FKL589689 FKL655217:FKL655225 FKL720753:FKL720761 FKL786289:FKL786297 FKL851825:FKL851833 FKL917361:FKL917369 FKL982897:FKL982905 FUH65393:FUH65401 FUH130929:FUH130937 FUH196465:FUH196473 FUH262001:FUH262009 FUH327537:FUH327545 FUH393073:FUH393081 FUH458609:FUH458617 FUH524145:FUH524153 FUH589681:FUH589689 FUH655217:FUH655225 FUH720753:FUH720761 FUH786289:FUH786297 FUH851825:FUH851833 FUH917361:FUH917369 FUH982897:FUH982905 GED65393:GED65401 GED130929:GED130937 GED196465:GED196473 GED262001:GED262009 GED327537:GED327545 GED393073:GED393081 GED458609:GED458617 GED524145:GED524153 GED589681:GED589689 GED655217:GED655225 GED720753:GED720761 GED786289:GED786297 GED851825:GED851833 GED917361:GED917369 GED982897:GED982905 GNZ65393:GNZ65401 GNZ130929:GNZ130937 GNZ196465:GNZ196473 GNZ262001:GNZ262009 GNZ327537:GNZ327545 GNZ393073:GNZ393081 GNZ458609:GNZ458617 GNZ524145:GNZ524153 GNZ589681:GNZ589689 GNZ655217:GNZ655225 GNZ720753:GNZ720761 GNZ786289:GNZ786297 GNZ851825:GNZ851833 GNZ917361:GNZ917369 GNZ982897:GNZ982905 GXV65393:GXV65401 GXV130929:GXV130937 GXV196465:GXV196473 GXV262001:GXV262009 GXV327537:GXV327545 GXV393073:GXV393081 GXV458609:GXV458617 GXV524145:GXV524153 GXV589681:GXV589689 GXV655217:GXV655225 GXV720753:GXV720761 GXV786289:GXV786297 GXV851825:GXV851833 GXV917361:GXV917369 GXV982897:GXV982905 HHR65393:HHR65401 HHR130929:HHR130937 HHR196465:HHR196473 HHR262001:HHR262009 HHR327537:HHR327545 HHR393073:HHR393081 HHR458609:HHR458617 HHR524145:HHR524153 HHR589681:HHR589689 HHR655217:HHR655225 HHR720753:HHR720761 HHR786289:HHR786297 HHR851825:HHR851833 HHR917361:HHR917369 HHR982897:HHR982905 HRN65393:HRN65401 HRN130929:HRN130937 HRN196465:HRN196473 HRN262001:HRN262009 HRN327537:HRN327545 HRN393073:HRN393081 HRN458609:HRN458617 HRN524145:HRN524153 HRN589681:HRN589689 HRN655217:HRN655225 HRN720753:HRN720761 HRN786289:HRN786297 HRN851825:HRN851833 HRN917361:HRN917369 HRN982897:HRN982905 IBJ65393:IBJ65401 IBJ130929:IBJ130937 IBJ196465:IBJ196473 IBJ262001:IBJ262009 IBJ327537:IBJ327545 IBJ393073:IBJ393081 IBJ458609:IBJ458617 IBJ524145:IBJ524153 IBJ589681:IBJ589689 IBJ655217:IBJ655225 IBJ720753:IBJ720761 IBJ786289:IBJ786297 IBJ851825:IBJ851833 IBJ917361:IBJ917369 IBJ982897:IBJ982905 ILF65393:ILF65401 ILF130929:ILF130937 ILF196465:ILF196473 ILF262001:ILF262009 ILF327537:ILF327545 ILF393073:ILF393081 ILF458609:ILF458617 ILF524145:ILF524153 ILF589681:ILF589689 ILF655217:ILF655225 ILF720753:ILF720761 ILF786289:ILF786297 ILF851825:ILF851833 ILF917361:ILF917369 ILF982897:ILF982905 IVB65393:IVB65401 IVB130929:IVB130937 IVB196465:IVB196473 IVB262001:IVB262009 IVB327537:IVB327545 IVB393073:IVB393081 IVB458609:IVB458617 IVB524145:IVB524153 IVB589681:IVB589689 IVB655217:IVB655225 IVB720753:IVB720761 IVB786289:IVB786297 IVB851825:IVB851833 IVB917361:IVB917369 IVB982897:IVB982905 JEX65393:JEX65401 JEX130929:JEX130937 JEX196465:JEX196473 JEX262001:JEX262009 JEX327537:JEX327545 JEX393073:JEX393081 JEX458609:JEX458617 JEX524145:JEX524153 JEX589681:JEX589689 JEX655217:JEX655225 JEX720753:JEX720761 JEX786289:JEX786297 JEX851825:JEX851833 JEX917361:JEX917369 JEX982897:JEX982905 JOT65393:JOT65401 JOT130929:JOT130937 JOT196465:JOT196473 JOT262001:JOT262009 JOT327537:JOT327545 JOT393073:JOT393081 JOT458609:JOT458617 JOT524145:JOT524153 JOT589681:JOT589689 JOT655217:JOT655225 JOT720753:JOT720761 JOT786289:JOT786297 JOT851825:JOT851833 JOT917361:JOT917369 JOT982897:JOT982905 JYP65393:JYP65401 JYP130929:JYP130937 JYP196465:JYP196473 JYP262001:JYP262009 JYP327537:JYP327545 JYP393073:JYP393081 JYP458609:JYP458617 JYP524145:JYP524153 JYP589681:JYP589689 JYP655217:JYP655225 JYP720753:JYP720761 JYP786289:JYP786297 JYP851825:JYP851833 JYP917361:JYP917369 JYP982897:JYP982905 KIL65393:KIL65401 KIL130929:KIL130937 KIL196465:KIL196473 KIL262001:KIL262009 KIL327537:KIL327545 KIL393073:KIL393081 KIL458609:KIL458617 KIL524145:KIL524153 KIL589681:KIL589689 KIL655217:KIL655225 KIL720753:KIL720761 KIL786289:KIL786297 KIL851825:KIL851833 KIL917361:KIL917369 KIL982897:KIL982905 KSH65393:KSH65401 KSH130929:KSH130937 KSH196465:KSH196473 KSH262001:KSH262009 KSH327537:KSH327545 KSH393073:KSH393081 KSH458609:KSH458617 KSH524145:KSH524153 KSH589681:KSH589689 KSH655217:KSH655225 KSH720753:KSH720761 KSH786289:KSH786297 KSH851825:KSH851833 KSH917361:KSH917369 KSH982897:KSH982905 LCD65393:LCD65401 LCD130929:LCD130937 LCD196465:LCD196473 LCD262001:LCD262009 LCD327537:LCD327545 LCD393073:LCD393081 LCD458609:LCD458617 LCD524145:LCD524153 LCD589681:LCD589689 LCD655217:LCD655225 LCD720753:LCD720761 LCD786289:LCD786297 LCD851825:LCD851833 LCD917361:LCD917369 LCD982897:LCD982905 LLZ65393:LLZ65401 LLZ130929:LLZ130937 LLZ196465:LLZ196473 LLZ262001:LLZ262009 LLZ327537:LLZ327545 LLZ393073:LLZ393081 LLZ458609:LLZ458617 LLZ524145:LLZ524153 LLZ589681:LLZ589689 LLZ655217:LLZ655225 LLZ720753:LLZ720761 LLZ786289:LLZ786297 LLZ851825:LLZ851833 LLZ917361:LLZ917369 LLZ982897:LLZ982905 LVV65393:LVV65401 LVV130929:LVV130937 LVV196465:LVV196473 LVV262001:LVV262009 LVV327537:LVV327545 LVV393073:LVV393081 LVV458609:LVV458617 LVV524145:LVV524153 LVV589681:LVV589689 LVV655217:LVV655225 LVV720753:LVV720761 LVV786289:LVV786297 LVV851825:LVV851833 LVV917361:LVV917369 LVV982897:LVV982905 MFR65393:MFR65401 MFR130929:MFR130937 MFR196465:MFR196473 MFR262001:MFR262009 MFR327537:MFR327545 MFR393073:MFR393081 MFR458609:MFR458617 MFR524145:MFR524153 MFR589681:MFR589689 MFR655217:MFR655225 MFR720753:MFR720761 MFR786289:MFR786297 MFR851825:MFR851833 MFR917361:MFR917369 MFR982897:MFR982905 MPN65393:MPN65401 MPN130929:MPN130937 MPN196465:MPN196473 MPN262001:MPN262009 MPN327537:MPN327545 MPN393073:MPN393081 MPN458609:MPN458617 MPN524145:MPN524153 MPN589681:MPN589689 MPN655217:MPN655225 MPN720753:MPN720761 MPN786289:MPN786297 MPN851825:MPN851833 MPN917361:MPN917369 MPN982897:MPN982905 MZJ65393:MZJ65401 MZJ130929:MZJ130937 MZJ196465:MZJ196473 MZJ262001:MZJ262009 MZJ327537:MZJ327545 MZJ393073:MZJ393081 MZJ458609:MZJ458617 MZJ524145:MZJ524153 MZJ589681:MZJ589689 MZJ655217:MZJ655225 MZJ720753:MZJ720761 MZJ786289:MZJ786297 MZJ851825:MZJ851833 MZJ917361:MZJ917369 MZJ982897:MZJ982905 NJF65393:NJF65401 NJF130929:NJF130937 NJF196465:NJF196473 NJF262001:NJF262009 NJF327537:NJF327545 NJF393073:NJF393081 NJF458609:NJF458617 NJF524145:NJF524153 NJF589681:NJF589689 NJF655217:NJF655225 NJF720753:NJF720761 NJF786289:NJF786297 NJF851825:NJF851833 NJF917361:NJF917369 NJF982897:NJF982905 NTB65393:NTB65401 NTB130929:NTB130937 NTB196465:NTB196473 NTB262001:NTB262009 NTB327537:NTB327545 NTB393073:NTB393081 NTB458609:NTB458617 NTB524145:NTB524153 NTB589681:NTB589689 NTB655217:NTB655225 NTB720753:NTB720761 NTB786289:NTB786297 NTB851825:NTB851833 NTB917361:NTB917369 NTB982897:NTB982905 OCX65393:OCX65401 OCX130929:OCX130937 OCX196465:OCX196473 OCX262001:OCX262009 OCX327537:OCX327545 OCX393073:OCX393081 OCX458609:OCX458617 OCX524145:OCX524153 OCX589681:OCX589689 OCX655217:OCX655225 OCX720753:OCX720761 OCX786289:OCX786297 OCX851825:OCX851833 OCX917361:OCX917369 OCX982897:OCX982905 OMT65393:OMT65401 OMT130929:OMT130937 OMT196465:OMT196473 OMT262001:OMT262009 OMT327537:OMT327545 OMT393073:OMT393081 OMT458609:OMT458617 OMT524145:OMT524153 OMT589681:OMT589689 OMT655217:OMT655225 OMT720753:OMT720761 OMT786289:OMT786297 OMT851825:OMT851833 OMT917361:OMT917369 OMT982897:OMT982905 OWP65393:OWP65401 OWP130929:OWP130937 OWP196465:OWP196473 OWP262001:OWP262009 OWP327537:OWP327545 OWP393073:OWP393081 OWP458609:OWP458617 OWP524145:OWP524153 OWP589681:OWP589689 OWP655217:OWP655225 OWP720753:OWP720761 OWP786289:OWP786297 OWP851825:OWP851833 OWP917361:OWP917369 OWP982897:OWP982905 PGL65393:PGL65401 PGL130929:PGL130937 PGL196465:PGL196473 PGL262001:PGL262009 PGL327537:PGL327545 PGL393073:PGL393081 PGL458609:PGL458617 PGL524145:PGL524153 PGL589681:PGL589689 PGL655217:PGL655225 PGL720753:PGL720761 PGL786289:PGL786297 PGL851825:PGL851833 PGL917361:PGL917369 PGL982897:PGL982905 PQH65393:PQH65401 PQH130929:PQH130937 PQH196465:PQH196473 PQH262001:PQH262009 PQH327537:PQH327545 PQH393073:PQH393081 PQH458609:PQH458617 PQH524145:PQH524153 PQH589681:PQH589689 PQH655217:PQH655225 PQH720753:PQH720761 PQH786289:PQH786297 PQH851825:PQH851833 PQH917361:PQH917369 PQH982897:PQH982905 QAD65393:QAD65401 QAD130929:QAD130937 QAD196465:QAD196473 QAD262001:QAD262009 QAD327537:QAD327545 QAD393073:QAD393081 QAD458609:QAD458617 QAD524145:QAD524153 QAD589681:QAD589689 QAD655217:QAD655225 QAD720753:QAD720761 QAD786289:QAD786297 QAD851825:QAD851833 QAD917361:QAD917369 QAD982897:QAD982905 QJZ65393:QJZ65401 QJZ130929:QJZ130937 QJZ196465:QJZ196473 QJZ262001:QJZ262009 QJZ327537:QJZ327545 QJZ393073:QJZ393081 QJZ458609:QJZ458617 QJZ524145:QJZ524153 QJZ589681:QJZ589689 QJZ655217:QJZ655225 QJZ720753:QJZ720761 QJZ786289:QJZ786297 QJZ851825:QJZ851833 QJZ917361:QJZ917369 QJZ982897:QJZ982905 QTV65393:QTV65401 QTV130929:QTV130937 QTV196465:QTV196473 QTV262001:QTV262009 QTV327537:QTV327545 QTV393073:QTV393081 QTV458609:QTV458617 QTV524145:QTV524153 QTV589681:QTV589689 QTV655217:QTV655225 QTV720753:QTV720761 QTV786289:QTV786297 QTV851825:QTV851833 QTV917361:QTV917369 QTV982897:QTV982905 RDR65393:RDR65401 RDR130929:RDR130937 RDR196465:RDR196473 RDR262001:RDR262009 RDR327537:RDR327545 RDR393073:RDR393081 RDR458609:RDR458617 RDR524145:RDR524153 RDR589681:RDR589689 RDR655217:RDR655225 RDR720753:RDR720761 RDR786289:RDR786297 RDR851825:RDR851833 RDR917361:RDR917369 RDR982897:RDR982905 RNN65393:RNN65401 RNN130929:RNN130937 RNN196465:RNN196473 RNN262001:RNN262009 RNN327537:RNN327545 RNN393073:RNN393081 RNN458609:RNN458617 RNN524145:RNN524153 RNN589681:RNN589689 RNN655217:RNN655225 RNN720753:RNN720761 RNN786289:RNN786297 RNN851825:RNN851833 RNN917361:RNN917369 RNN982897:RNN982905 RXJ65393:RXJ65401 RXJ130929:RXJ130937 RXJ196465:RXJ196473 RXJ262001:RXJ262009 RXJ327537:RXJ327545 RXJ393073:RXJ393081 RXJ458609:RXJ458617 RXJ524145:RXJ524153 RXJ589681:RXJ589689 RXJ655217:RXJ655225 RXJ720753:RXJ720761 RXJ786289:RXJ786297 RXJ851825:RXJ851833 RXJ917361:RXJ917369 RXJ982897:RXJ982905 SHF65393:SHF65401 SHF130929:SHF130937 SHF196465:SHF196473 SHF262001:SHF262009 SHF327537:SHF327545 SHF393073:SHF393081 SHF458609:SHF458617 SHF524145:SHF524153 SHF589681:SHF589689 SHF655217:SHF655225 SHF720753:SHF720761 SHF786289:SHF786297 SHF851825:SHF851833 SHF917361:SHF917369 SHF982897:SHF982905 SRB65393:SRB65401 SRB130929:SRB130937 SRB196465:SRB196473 SRB262001:SRB262009 SRB327537:SRB327545 SRB393073:SRB393081 SRB458609:SRB458617 SRB524145:SRB524153 SRB589681:SRB589689 SRB655217:SRB655225 SRB720753:SRB720761 SRB786289:SRB786297 SRB851825:SRB851833 SRB917361:SRB917369 SRB982897:SRB982905 TAX65393:TAX65401 TAX130929:TAX130937 TAX196465:TAX196473 TAX262001:TAX262009 TAX327537:TAX327545 TAX393073:TAX393081 TAX458609:TAX458617 TAX524145:TAX524153 TAX589681:TAX589689 TAX655217:TAX655225 TAX720753:TAX720761 TAX786289:TAX786297 TAX851825:TAX851833 TAX917361:TAX917369 TAX982897:TAX982905 TKT65393:TKT65401 TKT130929:TKT130937 TKT196465:TKT196473 TKT262001:TKT262009 TKT327537:TKT327545 TKT393073:TKT393081 TKT458609:TKT458617 TKT524145:TKT524153 TKT589681:TKT589689 TKT655217:TKT655225 TKT720753:TKT720761 TKT786289:TKT786297 TKT851825:TKT851833 TKT917361:TKT917369 TKT982897:TKT982905 TUP65393:TUP65401 TUP130929:TUP130937 TUP196465:TUP196473 TUP262001:TUP262009 TUP327537:TUP327545 TUP393073:TUP393081 TUP458609:TUP458617 TUP524145:TUP524153 TUP589681:TUP589689 TUP655217:TUP655225 TUP720753:TUP720761 TUP786289:TUP786297 TUP851825:TUP851833 TUP917361:TUP917369 TUP982897:TUP982905 UEL65393:UEL65401 UEL130929:UEL130937 UEL196465:UEL196473 UEL262001:UEL262009 UEL327537:UEL327545 UEL393073:UEL393081 UEL458609:UEL458617 UEL524145:UEL524153 UEL589681:UEL589689 UEL655217:UEL655225 UEL720753:UEL720761 UEL786289:UEL786297 UEL851825:UEL851833 UEL917361:UEL917369 UEL982897:UEL982905 UOH65393:UOH65401 UOH130929:UOH130937 UOH196465:UOH196473 UOH262001:UOH262009 UOH327537:UOH327545 UOH393073:UOH393081 UOH458609:UOH458617 UOH524145:UOH524153 UOH589681:UOH589689 UOH655217:UOH655225 UOH720753:UOH720761 UOH786289:UOH786297 UOH851825:UOH851833 UOH917361:UOH917369 UOH982897:UOH982905 UYD65393:UYD65401 UYD130929:UYD130937 UYD196465:UYD196473 UYD262001:UYD262009 UYD327537:UYD327545 UYD393073:UYD393081 UYD458609:UYD458617 UYD524145:UYD524153 UYD589681:UYD589689 UYD655217:UYD655225 UYD720753:UYD720761 UYD786289:UYD786297 UYD851825:UYD851833 UYD917361:UYD917369 UYD982897:UYD982905 VHZ65393:VHZ65401 VHZ130929:VHZ130937 VHZ196465:VHZ196473 VHZ262001:VHZ262009 VHZ327537:VHZ327545 VHZ393073:VHZ393081 VHZ458609:VHZ458617 VHZ524145:VHZ524153 VHZ589681:VHZ589689 VHZ655217:VHZ655225 VHZ720753:VHZ720761 VHZ786289:VHZ786297 VHZ851825:VHZ851833 VHZ917361:VHZ917369 VHZ982897:VHZ982905 VRV65393:VRV65401 VRV130929:VRV130937 VRV196465:VRV196473 VRV262001:VRV262009 VRV327537:VRV327545 VRV393073:VRV393081 VRV458609:VRV458617 VRV524145:VRV524153 VRV589681:VRV589689 VRV655217:VRV655225 VRV720753:VRV720761 VRV786289:VRV786297 VRV851825:VRV851833 VRV917361:VRV917369 VRV982897:VRV982905 WBR65393:WBR65401 WBR130929:WBR130937 WBR196465:WBR196473 WBR262001:WBR262009 WBR327537:WBR327545 WBR393073:WBR393081 WBR458609:WBR458617 WBR524145:WBR524153 WBR589681:WBR589689 WBR655217:WBR655225 WBR720753:WBR720761 WBR786289:WBR786297 WBR851825:WBR851833 WBR917361:WBR917369 WBR982897:WBR982905 WLN65393:WLN65401 WLN130929:WLN130937 WLN196465:WLN196473 WLN262001:WLN262009 WLN327537:WLN327545 WLN393073:WLN393081 WLN458609:WLN458617 WLN524145:WLN524153 WLN589681:WLN589689 WLN655217:WLN655225 WLN720753:WLN720761 WLN786289:WLN786297 WLN851825:WLN851833 WLN917361:WLN917369 WLN982897:WLN982905 WVJ65393:WVJ65401 WVJ130929:WVJ130937 WVJ196465:WVJ196473 WVJ262001:WVJ262009 WVJ327537:WVJ327545 WVJ393073:WVJ393081 WVJ458609:WVJ458617 WVJ524145:WVJ524153 WVJ589681:WVJ589689 WVJ655217:WVJ655225 WVJ720753:WVJ720761 WVJ786289:WVJ786297 WVJ851825:WVJ851833 WVJ917361:WVJ917369 WVJ982897:WVJ982905" xr:uid="{00000000-0002-0000-0000-000000000000}">
      <formula1>15</formula1>
      <formula2>18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2022-10-24T09:11:00Z</cp:lastPrinted>
  <dcterms:created xsi:type="dcterms:W3CDTF">2006-09-15T19:24:00Z</dcterms:created>
  <dcterms:modified xsi:type="dcterms:W3CDTF">2022-10-27T09:20:52Z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