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三公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'三公14'!$A:$B,'三公14'!$1:$4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<sst xmlns="http://schemas.openxmlformats.org/spreadsheetml/2006/main" count="1555" uniqueCount="426">
  <si>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</si>
  <si>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</si>
  <si>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</si>
  <si>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</si>
  <si>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</si>
  <si>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</si>
  <si>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</si>
  <si>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</si>
  <si>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</si>
  <si>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</si>
  <si>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</si>
  <si>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</si>
  <si>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</si>
  <si>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</si>
  <si>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</si>
  <si>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</si>
  <si>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</si>
  <si>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</si>
  <si>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</si>
  <si>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</si>
  <si>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</si>
  <si>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</si>
  <si>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</si>
  <si>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</si>
  <si>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</si>
  <si>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</si>
  <si>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</si>
  <si>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</si>
  <si>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</si>
  <si>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</si>
  <si>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</si>
  <si>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</si>
  <si>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</si>
  <si>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</si>
  <si>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</si>
  <si>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</si>
  <si>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</si>
  <si>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</si>
  <si>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</si>
  <si>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</si>
  <si>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</si>
  <si>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</si>
  <si>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</si>
  <si>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</si>
  <si>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</si>
  <si>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</si>
  <si>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</si>
  <si>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</si>
  <si>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</si>
  <si>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</si>
  <si>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</si>
  <si>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</si>
  <si>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</si>
  <si>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</si>
  <si>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</si>
  <si>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</si>
  <si>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</si>
  <si>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</si>
  <si>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016</t>
  </si>
  <si>
    <t>　晋城市审计局</t>
  </si>
  <si>
    <t>　　016001</t>
  </si>
  <si>
    <t>　　晋城市审计局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</si>
  <si>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</si>
  <si>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</si>
  <si>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</si>
  <si>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</si>
  <si>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</si>
  <si>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</si>
  <si>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</si>
  <si>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</si>
  <si>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</si>
  <si>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</si>
  <si>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</si>
  <si>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</si>
  <si>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</si>
  <si>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</si>
  <si>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</si>
  <si>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</si>
  <si>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</si>
  <si>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</si>
  <si>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</si>
  <si>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</si>
  <si>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</si>
  <si>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</si>
  <si>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</si>
  <si>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</si>
  <si>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</si>
  <si>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</si>
  <si>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</si>
  <si>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</si>
  <si>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</si>
  <si>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</si>
  <si>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</si>
  <si>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</si>
  <si>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</si>
  <si>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</si>
  <si>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016001</t>
  </si>
  <si>
    <t>　　　　晋城市审计局</t>
  </si>
  <si>
    <t>　　　　基本工资</t>
  </si>
  <si>
    <t>年初本级支出</t>
  </si>
  <si>
    <t>[2010801]行政运行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</si>
  <si>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</si>
  <si>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</si>
  <si>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</si>
  <si>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</si>
  <si>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</si>
  <si>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</si>
  <si>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</si>
  <si>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</si>
  <si>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</si>
  <si>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</si>
  <si>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</si>
  <si>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</si>
  <si>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</si>
  <si>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</si>
  <si>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</si>
  <si>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</si>
  <si>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</si>
  <si>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</si>
  <si>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</si>
  <si>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</si>
  <si>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</si>
  <si>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</si>
  <si>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</si>
  <si>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职业年金单位缴费</t>
  </si>
  <si>
    <t>[2080506]机关事业单位职业年金缴费支出</t>
  </si>
  <si>
    <t>[30109]职业年金缴费</t>
  </si>
  <si>
    <t>　　　　行政单位工伤保险</t>
  </si>
  <si>
    <t>[30112]其他社会保障缴费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</si>
  <si>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</si>
  <si>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</si>
  <si>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</si>
  <si>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</si>
  <si>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</si>
  <si>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</si>
  <si>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</si>
  <si>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</si>
  <si>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</si>
  <si>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</si>
  <si>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</si>
  <si>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</si>
  <si>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</si>
  <si>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[30309]奖励金</t>
  </si>
  <si>
    <t>[50901]社会福利和救助</t>
  </si>
  <si>
    <t>　　　　独生子女父母退休时一次性奖励</t>
  </si>
  <si>
    <t>　　　　离休费</t>
  </si>
  <si>
    <t>[2080501]行政单位离退休</t>
  </si>
  <si>
    <t>[30301]离休费</t>
  </si>
  <si>
    <t>[50905]离退休费</t>
  </si>
  <si>
    <t>　　　　离休人员保留津贴</t>
  </si>
  <si>
    <t>　　　　离休人员补贴</t>
  </si>
  <si>
    <t>　　　　护理费</t>
  </si>
  <si>
    <t>　　　　离休人员冬季取暖补贴</t>
  </si>
  <si>
    <t>　　　　离休人员医疗费（不含保健干部）</t>
  </si>
  <si>
    <t>[30307]医疗费补助</t>
  </si>
  <si>
    <t>　　　　退休人员住宅取暖补贴（含新中国成立前老工人）</t>
  </si>
  <si>
    <t>[30302]退休费</t>
  </si>
  <si>
    <t>　　　[02]公用支出</t>
  </si>
  <si>
    <t>　　　　在职人员一般公用经费</t>
  </si>
  <si>
    <t>[30201]办公费</t>
  </si>
  <si>
    <t>[50201]办公经费</t>
  </si>
  <si>
    <t>[30206]电费</t>
  </si>
  <si>
    <t>[30205]水费</t>
  </si>
  <si>
    <t>[30299]其他商品和服务支出</t>
  </si>
  <si>
    <t>[50299]其他商品和服务支出</t>
  </si>
  <si>
    <t>[30209]物业管理费</t>
  </si>
  <si>
    <t>[30207]邮电费</t>
  </si>
  <si>
    <t>[30217]公务接待费</t>
  </si>
  <si>
    <t>[50206]公务接待费</t>
  </si>
  <si>
    <t>[30211]差旅费</t>
  </si>
  <si>
    <t>[30202]印刷费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</si>
  <si>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</si>
  <si>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</si>
  <si>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</si>
  <si>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</si>
  <si>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</si>
  <si>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</si>
  <si>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</si>
  <si>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</si>
  <si>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</si>
  <si>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</si>
  <si>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</si>
  <si>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</si>
  <si>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　行政事业单位离退休干部党支部工作经费</t>
  </si>
  <si>
    <t>　　　[03]其他运转类项目</t>
  </si>
  <si>
    <t>　　　　审计专项业务工作经费</t>
  </si>
  <si>
    <t>[2010802]一般行政管理事务</t>
  </si>
  <si>
    <t>[30216]培训费</t>
  </si>
  <si>
    <t>[50203]培训费</t>
  </si>
  <si>
    <t>否</t>
  </si>
  <si>
    <t>是</t>
  </si>
  <si>
    <t>　　　　办公用房租赁</t>
  </si>
  <si>
    <t>[30214]租赁费</t>
  </si>
  <si>
    <t>　　　　政府购买服务经费</t>
  </si>
  <si>
    <t>[30227]委托业务费</t>
  </si>
  <si>
    <t>[50205]委托业务费</t>
  </si>
  <si>
    <t>　　　[04]特定目标类项目</t>
  </si>
  <si>
    <t>　　　　金审三期</t>
  </si>
  <si>
    <t>[2010806]信息化建设</t>
  </si>
  <si>
    <t>[31007]信息网络及软件购置更新</t>
  </si>
  <si>
    <t>[50306]设备购置</t>
  </si>
  <si>
    <t>　　　　审计视频高清会商系统</t>
  </si>
  <si>
    <t>[31003]专用设备购置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</si>
  <si>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</si>
  <si>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</si>
  <si>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</si>
  <si>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</si>
  <si>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</si>
  <si>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</si>
  <si>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</si>
  <si>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</si>
  <si>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</si>
  <si>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</si>
  <si>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</si>
  <si>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</si>
  <si>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</si>
  <si>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</si>
  <si>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</si>
  <si>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</si>
  <si>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20108</t>
  </si>
  <si>
    <t>　　　　审计事务</t>
  </si>
  <si>
    <t>　　　　　2010801</t>
  </si>
  <si>
    <t>　　　　　行政运行</t>
  </si>
  <si>
    <t>　　　　　2010802</t>
  </si>
  <si>
    <t>　　　　　一般行政管理事务</t>
  </si>
  <si>
    <t>　　　　　2010806</t>
  </si>
  <si>
    <t>　　　　　信息化建设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</si>
  <si>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</si>
  <si>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</si>
  <si>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</si>
  <si>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</si>
  <si>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</si>
  <si>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</si>
  <si>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</si>
  <si>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</si>
  <si>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</si>
  <si>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</si>
  <si>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</si>
  <si>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</si>
  <si>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</si>
  <si>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</si>
  <si>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</si>
  <si>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</si>
  <si>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</si>
  <si>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</si>
  <si>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</si>
  <si>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</si>
  <si>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</si>
  <si>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</si>
  <si>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</si>
  <si>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</si>
  <si>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</si>
  <si>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</si>
  <si>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</si>
  <si>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</si>
  <si>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</si>
  <si>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</si>
  <si>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</si>
  <si>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</si>
  <si>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</si>
  <si>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</si>
  <si>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</si>
  <si>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</si>
  <si>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</si>
  <si>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</si>
  <si>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</si>
  <si>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政务信息化建设专项运维</t>
  </si>
  <si>
    <t>　　　金审三期</t>
  </si>
  <si>
    <t>已分配</t>
  </si>
  <si>
    <t>　　　视频会商系统改造</t>
  </si>
  <si>
    <t>　　　审计视频高清会商系统</t>
  </si>
  <si>
    <t>　　　专项业务工作经费</t>
  </si>
  <si>
    <t>　　　审计专项业务工作经费</t>
  </si>
  <si>
    <t>　　　办公用房租赁费</t>
  </si>
  <si>
    <t>　　　办公用房租赁</t>
  </si>
  <si>
    <t>　　　政府购买服务经费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</si>
  <si>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</si>
  <si>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</si>
  <si>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</si>
  <si>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</si>
  <si>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</si>
  <si>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</si>
  <si>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</si>
  <si>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</si>
  <si>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</si>
  <si>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</si>
  <si>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</si>
  <si>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</si>
  <si>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</si>
  <si>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</si>
  <si>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</si>
  <si>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</si>
  <si>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</si>
  <si>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</si>
  <si>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</si>
  <si>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</si>
  <si>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</si>
  <si>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</si>
  <si>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</si>
  <si>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</si>
  <si>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</si>
  <si>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</si>
  <si>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</si>
  <si>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A020103-信息安全设备</t>
  </si>
  <si>
    <t>套</t>
  </si>
  <si>
    <t>A020999-其他广播、电视、电影设备</t>
  </si>
  <si>
    <t>A09-办公消耗用品及类似物品</t>
  </si>
  <si>
    <t>箱</t>
  </si>
  <si>
    <t>C0908-其他专业技术服务</t>
  </si>
  <si>
    <t>个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</si>
  <si>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</si>
  <si>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</si>
  <si>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</si>
  <si>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</si>
  <si>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</si>
  <si>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</si>
  <si>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</si>
  <si>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201</t>
  </si>
  <si>
    <t>　08</t>
  </si>
  <si>
    <t>　审计事务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</si>
  <si>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</si>
  <si>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</si>
  <si>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</si>
  <si>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</si>
  <si>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</si>
  <si>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</si>
  <si>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</si>
  <si>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</si>
  <si>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</si>
  <si>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</si>
  <si>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</si>
  <si>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</si>
  <si>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</si>
  <si>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</si>
  <si>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</si>
  <si>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</si>
  <si>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</si>
  <si>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</si>
  <si>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</si>
  <si>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</si>
  <si>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</si>
  <si>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</si>
  <si>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</si>
  <si>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</si>
  <si>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</si>
  <si>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</si>
  <si>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</si>
  <si>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</si>
  <si>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</si>
  <si>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</si>
  <si>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</si>
  <si>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</si>
  <si>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</si>
  <si>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</si>
  <si>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</si>
  <si>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</si>
  <si>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</si>
  <si>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</si>
  <si>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</si>
  <si>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</si>
  <si>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</si>
  <si>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</si>
  <si>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</si>
  <si>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</si>
  <si>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</si>
  <si>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</si>
  <si>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</si>
  <si>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</si>
  <si>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</si>
  <si>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</si>
  <si>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</si>
  <si>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</si>
  <si>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</si>
  <si>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</si>
  <si>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</si>
  <si>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医疗费补助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</si>
  <si>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</si>
  <si>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</si>
  <si>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</si>
  <si>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</si>
  <si>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</si>
  <si>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　信息化建设</t>
  </si>
  <si>
    <t>　　信息化建设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</si>
  <si>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</si>
  <si>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</si>
  <si>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</si>
  <si>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</si>
  <si>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</si>
  <si>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</si>
  <si>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</si>
  <si>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晋城市审计局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</si>
  <si>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</si>
  <si>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</si>
  <si>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</si>
  <si>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</si>
  <si>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</si>
  <si>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</si>
  <si>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政府履职所需辅助性服务</t>
  </si>
  <si>
    <t>财务会计审计服务</t>
  </si>
  <si>
    <t>购买财务、审计、工程服务</t>
  </si>
  <si>
    <t>聘用协审人员参与审计项目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</si>
  <si>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</si>
  <si>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</si>
  <si>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</si>
  <si>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</si>
  <si>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</si>
  <si>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</si>
  <si>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金审三期工程</t>
  </si>
  <si>
    <t>其他安全设备</t>
  </si>
  <si>
    <t>视频会商系统</t>
  </si>
  <si>
    <t>其他广播、电视、电影设备</t>
  </si>
  <si>
    <t>高清视频会议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</si>
  <si>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</si>
  <si>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</si>
  <si>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</si>
  <si>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</si>
  <si>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</si>
  <si>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</si>
  <si>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</si>
  <si>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</si>
  <si>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</si>
  <si>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</si>
  <si>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</si>
  <si>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</si>
  <si>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016</t>
  </si>
  <si>
    <t>　016001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</si>
</sst>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6.28125" style="1" customWidth="1"/>
    <col min="4" max="4" width="21.00390625" style="1" customWidth="1"/>
    <col min="5" max="5" width="9.140625" style="1" customWidth="1"/>
  </cols>
  <sheetData>
    <row r="2" spans="1:4" s="1" customFormat="1" ht="18.7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18" customHeight="1">
      <c r="A4" s="5" t="s">
        <v>2</v>
      </c>
      <c r="B4" s="5"/>
      <c r="C4" s="5" t="s">
        <v>3</v>
      </c>
      <c r="D4" s="5"/>
    </row>
    <row r="5" spans="1:4" s="1" customFormat="1" ht="18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18" customHeight="1">
      <c r="A6" s="7" t="s">
        <v>6</v>
      </c>
      <c r="B6" s="9">
        <v>1822.91</v>
      </c>
      <c r="C6" s="7" t="s">
        <v>7</v>
      </c>
      <c r="D6" s="9">
        <v>2136.88</v>
      </c>
    </row>
    <row r="7" spans="1:4" s="1" customFormat="1" ht="18" customHeight="1">
      <c r="A7" s="7" t="s">
        <v>8</v>
      </c>
      <c r="B7" s="9">
        <v>663.4</v>
      </c>
      <c r="C7" s="7" t="s">
        <v>9</v>
      </c>
      <c r="D7" s="9"/>
    </row>
    <row r="8" spans="1:4" s="1" customFormat="1" ht="18" customHeight="1">
      <c r="A8" s="7" t="s">
        <v>10</v>
      </c>
      <c r="B8" s="9"/>
      <c r="C8" s="7" t="s">
        <v>11</v>
      </c>
      <c r="D8" s="9"/>
    </row>
    <row r="9" spans="1:4" s="1" customFormat="1" ht="18" customHeight="1">
      <c r="A9" s="7" t="s">
        <v>12</v>
      </c>
      <c r="B9" s="9"/>
      <c r="C9" s="7" t="s">
        <v>13</v>
      </c>
      <c r="D9" s="9"/>
    </row>
    <row r="10" spans="1:4" s="1" customFormat="1" ht="18" customHeight="1">
      <c r="A10" s="7" t="s">
        <v>14</v>
      </c>
      <c r="B10" s="9"/>
      <c r="C10" s="7" t="s">
        <v>15</v>
      </c>
      <c r="D10" s="9"/>
    </row>
    <row r="11" spans="1:4" s="1" customFormat="1" ht="18" customHeight="1">
      <c r="A11" s="7"/>
      <c r="B11" s="9"/>
      <c r="C11" s="7" t="s">
        <v>16</v>
      </c>
      <c r="D11" s="9"/>
    </row>
    <row r="12" spans="1:4" s="1" customFormat="1" ht="18" customHeight="1">
      <c r="A12" s="7"/>
      <c r="B12" s="9"/>
      <c r="C12" s="7" t="s">
        <v>17</v>
      </c>
      <c r="D12" s="9"/>
    </row>
    <row r="13" spans="1:4" s="1" customFormat="1" ht="18" customHeight="1">
      <c r="A13" s="7"/>
      <c r="B13" s="9"/>
      <c r="C13" s="7" t="s">
        <v>18</v>
      </c>
      <c r="D13" s="9">
        <v>122.14</v>
      </c>
    </row>
    <row r="14" spans="1:4" s="1" customFormat="1" ht="18" customHeight="1">
      <c r="A14" s="7"/>
      <c r="B14" s="9"/>
      <c r="C14" s="7" t="s">
        <v>19</v>
      </c>
      <c r="D14" s="9"/>
    </row>
    <row r="15" spans="1:4" s="1" customFormat="1" ht="18" customHeight="1">
      <c r="A15" s="7"/>
      <c r="B15" s="9"/>
      <c r="C15" s="7" t="s">
        <v>20</v>
      </c>
      <c r="D15" s="9">
        <v>95.16</v>
      </c>
    </row>
    <row r="16" spans="1:4" s="1" customFormat="1" ht="18" customHeight="1">
      <c r="A16" s="7"/>
      <c r="B16" s="9"/>
      <c r="C16" s="7" t="s">
        <v>21</v>
      </c>
      <c r="D16" s="9"/>
    </row>
    <row r="17" spans="1:4" s="1" customFormat="1" ht="18" customHeight="1">
      <c r="A17" s="7"/>
      <c r="B17" s="9"/>
      <c r="C17" s="7" t="s">
        <v>22</v>
      </c>
      <c r="D17" s="9"/>
    </row>
    <row r="18" spans="1:4" s="1" customFormat="1" ht="18" customHeight="1">
      <c r="A18" s="7"/>
      <c r="B18" s="9"/>
      <c r="C18" s="7" t="s">
        <v>23</v>
      </c>
      <c r="D18" s="9"/>
    </row>
    <row r="19" spans="1:4" s="1" customFormat="1" ht="18" customHeight="1">
      <c r="A19" s="7"/>
      <c r="B19" s="9"/>
      <c r="C19" s="7" t="s">
        <v>24</v>
      </c>
      <c r="D19" s="9"/>
    </row>
    <row r="20" spans="1:4" s="1" customFormat="1" ht="18" customHeight="1">
      <c r="A20" s="7"/>
      <c r="B20" s="9"/>
      <c r="C20" s="7" t="s">
        <v>25</v>
      </c>
      <c r="D20" s="9"/>
    </row>
    <row r="21" spans="1:4" s="1" customFormat="1" ht="18" customHeight="1">
      <c r="A21" s="7"/>
      <c r="B21" s="9"/>
      <c r="C21" s="7" t="s">
        <v>26</v>
      </c>
      <c r="D21" s="9"/>
    </row>
    <row r="22" spans="1:4" s="1" customFormat="1" ht="18" customHeight="1">
      <c r="A22" s="7"/>
      <c r="B22" s="9"/>
      <c r="C22" s="7" t="s">
        <v>27</v>
      </c>
      <c r="D22" s="9"/>
    </row>
    <row r="23" spans="1:4" s="1" customFormat="1" ht="18" customHeight="1">
      <c r="A23" s="7"/>
      <c r="B23" s="9"/>
      <c r="C23" s="7" t="s">
        <v>28</v>
      </c>
      <c r="D23" s="9"/>
    </row>
    <row r="24" spans="1:4" s="1" customFormat="1" ht="18" customHeight="1">
      <c r="A24" s="7"/>
      <c r="B24" s="9"/>
      <c r="C24" s="7" t="s">
        <v>29</v>
      </c>
      <c r="D24" s="9"/>
    </row>
    <row r="25" spans="1:4" s="1" customFormat="1" ht="18" customHeight="1">
      <c r="A25" s="7"/>
      <c r="B25" s="9"/>
      <c r="C25" s="7" t="s">
        <v>30</v>
      </c>
      <c r="D25" s="9">
        <v>132.13</v>
      </c>
    </row>
    <row r="26" spans="1:4" s="1" customFormat="1" ht="18" customHeight="1">
      <c r="A26" s="7"/>
      <c r="B26" s="9"/>
      <c r="C26" s="7" t="s">
        <v>31</v>
      </c>
      <c r="D26" s="9"/>
    </row>
    <row r="27" spans="1:4" s="1" customFormat="1" ht="18" customHeight="1">
      <c r="A27" s="7"/>
      <c r="B27" s="9"/>
      <c r="C27" s="7" t="s">
        <v>32</v>
      </c>
      <c r="D27" s="9"/>
    </row>
    <row r="28" spans="1:4" s="1" customFormat="1" ht="18" customHeight="1">
      <c r="A28" s="7"/>
      <c r="B28" s="9"/>
      <c r="C28" s="7" t="s">
        <v>33</v>
      </c>
      <c r="D28" s="9"/>
    </row>
    <row r="29" spans="1:4" s="1" customFormat="1" ht="18" customHeight="1">
      <c r="A29" s="7"/>
      <c r="B29" s="9"/>
      <c r="C29" s="7" t="s">
        <v>34</v>
      </c>
      <c r="D29" s="9"/>
    </row>
    <row r="30" spans="1:4" s="1" customFormat="1" ht="18" customHeight="1">
      <c r="A30" s="7"/>
      <c r="B30" s="9"/>
      <c r="C30" s="7" t="s">
        <v>35</v>
      </c>
      <c r="D30" s="9"/>
    </row>
    <row r="31" spans="1:4" s="1" customFormat="1" ht="18" customHeight="1">
      <c r="A31" s="7"/>
      <c r="B31" s="9"/>
      <c r="C31" s="7" t="s">
        <v>36</v>
      </c>
      <c r="D31" s="9"/>
    </row>
    <row r="32" spans="1:4" s="1" customFormat="1" ht="18" customHeight="1">
      <c r="A32" s="7"/>
      <c r="B32" s="9"/>
      <c r="C32" s="7" t="s">
        <v>37</v>
      </c>
      <c r="D32" s="9"/>
    </row>
    <row r="33" spans="1:4" s="1" customFormat="1" ht="18" customHeight="1">
      <c r="A33" s="7"/>
      <c r="B33" s="9"/>
      <c r="C33" s="7"/>
      <c r="D33" s="9"/>
    </row>
    <row r="34" spans="1:4" s="1" customFormat="1" ht="18" customHeight="1">
      <c r="A34" s="7" t="s">
        <v>38</v>
      </c>
      <c r="B34" s="9">
        <f>SUM(B6:B10)</f>
        <v>2486.31</v>
      </c>
      <c r="C34" s="7" t="s">
        <v>39</v>
      </c>
      <c r="D34" s="9">
        <f>SUM(D6:D31)</f>
        <v>2486.31</v>
      </c>
    </row>
    <row r="35" spans="1:4" s="1" customFormat="1" ht="39.75" customHeight="1">
      <c r="A35" s="37"/>
      <c r="B35" s="37"/>
      <c r="C35" s="37"/>
      <c r="D35" s="37"/>
    </row>
    <row r="36" s="1" customFormat="1" ht="22.5" customHeight="1"/>
    <row r="37" s="1" customFormat="1" ht="22.5" customHeight="1"/>
    <row r="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 horizontalCentered="1"/>
  <pageMargins left="0.7086614173228346" right="0.7086614173228346" top="0.11805555555555555" bottom="0.1569444444444444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315</v>
      </c>
      <c r="B2" s="20"/>
      <c r="C2" s="20"/>
      <c r="D2" s="20"/>
      <c r="E2" s="20"/>
    </row>
    <row r="3" spans="1:5" s="1" customFormat="1" ht="33" customHeight="1">
      <c r="A3" s="27"/>
      <c r="B3" s="27"/>
      <c r="C3" s="27"/>
      <c r="D3" s="27"/>
      <c r="E3" s="19" t="s">
        <v>1</v>
      </c>
    </row>
    <row r="4" spans="1:5" s="1" customFormat="1" ht="28.5" customHeight="1">
      <c r="A4" s="28" t="s">
        <v>4</v>
      </c>
      <c r="B4" s="28"/>
      <c r="C4" s="29" t="s">
        <v>316</v>
      </c>
      <c r="D4" s="29"/>
      <c r="E4" s="29"/>
    </row>
    <row r="5" spans="1:5" s="1" customFormat="1" ht="28.5" customHeight="1">
      <c r="A5" s="28" t="s">
        <v>280</v>
      </c>
      <c r="B5" s="28" t="s">
        <v>281</v>
      </c>
      <c r="C5" s="28" t="s">
        <v>56</v>
      </c>
      <c r="D5" s="28" t="s">
        <v>206</v>
      </c>
      <c r="E5" s="28" t="s">
        <v>207</v>
      </c>
    </row>
    <row r="6" spans="1:5" s="1" customFormat="1" ht="28.5" customHeight="1">
      <c r="A6" s="30"/>
      <c r="B6" s="30" t="s">
        <v>56</v>
      </c>
      <c r="C6" s="31">
        <v>1822.91</v>
      </c>
      <c r="D6" s="31">
        <v>1252.31</v>
      </c>
      <c r="E6" s="31">
        <v>570.6</v>
      </c>
    </row>
    <row r="7" spans="1:5" s="1" customFormat="1" ht="28.5" customHeight="1">
      <c r="A7" s="30" t="s">
        <v>317</v>
      </c>
      <c r="B7" s="30" t="s">
        <v>7</v>
      </c>
      <c r="C7" s="31">
        <v>1473.48</v>
      </c>
      <c r="D7" s="31">
        <v>902.88</v>
      </c>
      <c r="E7" s="31">
        <v>570.6</v>
      </c>
    </row>
    <row r="8" spans="1:5" s="1" customFormat="1" ht="28.5" customHeight="1">
      <c r="A8" s="30" t="s">
        <v>318</v>
      </c>
      <c r="B8" s="30" t="s">
        <v>319</v>
      </c>
      <c r="C8" s="31">
        <v>1473.48</v>
      </c>
      <c r="D8" s="31">
        <v>902.88</v>
      </c>
      <c r="E8" s="31">
        <v>570.6</v>
      </c>
    </row>
    <row r="9" spans="1:5" s="1" customFormat="1" ht="28.5" customHeight="1">
      <c r="A9" s="30" t="s">
        <v>320</v>
      </c>
      <c r="B9" s="30" t="s">
        <v>321</v>
      </c>
      <c r="C9" s="31">
        <v>923.48</v>
      </c>
      <c r="D9" s="31">
        <v>902.88</v>
      </c>
      <c r="E9" s="31">
        <v>20.6</v>
      </c>
    </row>
    <row r="10" spans="1:5" s="1" customFormat="1" ht="28.5" customHeight="1">
      <c r="A10" s="30" t="s">
        <v>322</v>
      </c>
      <c r="B10" s="30" t="s">
        <v>323</v>
      </c>
      <c r="C10" s="31">
        <v>550</v>
      </c>
      <c r="D10" s="31"/>
      <c r="E10" s="31">
        <v>550</v>
      </c>
    </row>
    <row r="11" spans="1:5" s="1" customFormat="1" ht="28.5" customHeight="1">
      <c r="A11" s="30" t="s">
        <v>324</v>
      </c>
      <c r="B11" s="30" t="s">
        <v>18</v>
      </c>
      <c r="C11" s="31">
        <v>122.14</v>
      </c>
      <c r="D11" s="31">
        <v>122.14</v>
      </c>
      <c r="E11" s="31"/>
    </row>
    <row r="12" spans="1:5" s="1" customFormat="1" ht="28.5" customHeight="1">
      <c r="A12" s="30" t="s">
        <v>325</v>
      </c>
      <c r="B12" s="30" t="s">
        <v>326</v>
      </c>
      <c r="C12" s="31">
        <v>122.14</v>
      </c>
      <c r="D12" s="31">
        <v>122.14</v>
      </c>
      <c r="E12" s="31"/>
    </row>
    <row r="13" spans="1:5" s="1" customFormat="1" ht="28.5" customHeight="1">
      <c r="A13" s="30" t="s">
        <v>320</v>
      </c>
      <c r="B13" s="30" t="s">
        <v>327</v>
      </c>
      <c r="C13" s="31">
        <v>30.26</v>
      </c>
      <c r="D13" s="31">
        <v>30.26</v>
      </c>
      <c r="E13" s="31"/>
    </row>
    <row r="14" spans="1:5" s="1" customFormat="1" ht="28.5" customHeight="1">
      <c r="A14" s="30" t="s">
        <v>328</v>
      </c>
      <c r="B14" s="30" t="s">
        <v>329</v>
      </c>
      <c r="C14" s="31">
        <v>79.28</v>
      </c>
      <c r="D14" s="31">
        <v>79.28</v>
      </c>
      <c r="E14" s="31"/>
    </row>
    <row r="15" spans="1:5" s="1" customFormat="1" ht="28.5" customHeight="1">
      <c r="A15" s="30" t="s">
        <v>330</v>
      </c>
      <c r="B15" s="30" t="s">
        <v>331</v>
      </c>
      <c r="C15" s="31">
        <v>12.6</v>
      </c>
      <c r="D15" s="31">
        <v>12.6</v>
      </c>
      <c r="E15" s="31"/>
    </row>
    <row r="16" spans="1:5" s="1" customFormat="1" ht="28.5" customHeight="1">
      <c r="A16" s="30" t="s">
        <v>332</v>
      </c>
      <c r="B16" s="30" t="s">
        <v>20</v>
      </c>
      <c r="C16" s="31">
        <v>95.16</v>
      </c>
      <c r="D16" s="31">
        <v>95.16</v>
      </c>
      <c r="E16" s="31"/>
    </row>
    <row r="17" spans="1:5" s="1" customFormat="1" ht="28.5" customHeight="1">
      <c r="A17" s="30" t="s">
        <v>333</v>
      </c>
      <c r="B17" s="30" t="s">
        <v>334</v>
      </c>
      <c r="C17" s="31">
        <v>95.16</v>
      </c>
      <c r="D17" s="31">
        <v>95.16</v>
      </c>
      <c r="E17" s="31"/>
    </row>
    <row r="18" spans="1:5" s="1" customFormat="1" ht="28.5" customHeight="1">
      <c r="A18" s="30" t="s">
        <v>320</v>
      </c>
      <c r="B18" s="30" t="s">
        <v>335</v>
      </c>
      <c r="C18" s="31">
        <v>48.13</v>
      </c>
      <c r="D18" s="31">
        <v>48.13</v>
      </c>
      <c r="E18" s="31"/>
    </row>
    <row r="19" spans="1:5" s="1" customFormat="1" ht="28.5" customHeight="1">
      <c r="A19" s="30" t="s">
        <v>322</v>
      </c>
      <c r="B19" s="30" t="s">
        <v>336</v>
      </c>
      <c r="C19" s="31">
        <v>17</v>
      </c>
      <c r="D19" s="31">
        <v>17</v>
      </c>
      <c r="E19" s="31"/>
    </row>
    <row r="20" spans="1:5" s="1" customFormat="1" ht="28.5" customHeight="1">
      <c r="A20" s="30" t="s">
        <v>337</v>
      </c>
      <c r="B20" s="30" t="s">
        <v>338</v>
      </c>
      <c r="C20" s="31">
        <v>30.03</v>
      </c>
      <c r="D20" s="31">
        <v>30.03</v>
      </c>
      <c r="E20" s="31"/>
    </row>
    <row r="21" spans="1:5" s="1" customFormat="1" ht="28.5" customHeight="1">
      <c r="A21" s="30" t="s">
        <v>339</v>
      </c>
      <c r="B21" s="30" t="s">
        <v>30</v>
      </c>
      <c r="C21" s="31">
        <v>132.13</v>
      </c>
      <c r="D21" s="31">
        <v>132.13</v>
      </c>
      <c r="E21" s="31"/>
    </row>
    <row r="22" spans="1:5" s="1" customFormat="1" ht="28.5" customHeight="1">
      <c r="A22" s="30" t="s">
        <v>340</v>
      </c>
      <c r="B22" s="30" t="s">
        <v>341</v>
      </c>
      <c r="C22" s="31">
        <v>132.13</v>
      </c>
      <c r="D22" s="31">
        <v>132.13</v>
      </c>
      <c r="E22" s="31"/>
    </row>
    <row r="23" spans="1:5" s="1" customFormat="1" ht="28.5" customHeight="1">
      <c r="A23" s="30" t="s">
        <v>320</v>
      </c>
      <c r="B23" s="30" t="s">
        <v>342</v>
      </c>
      <c r="C23" s="31">
        <v>132.13</v>
      </c>
      <c r="D23" s="31">
        <v>132.13</v>
      </c>
      <c r="E23" s="31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I34" sqref="I34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343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1" customHeight="1">
      <c r="A4" s="5" t="s">
        <v>344</v>
      </c>
      <c r="B4" s="5" t="s">
        <v>345</v>
      </c>
      <c r="C4" s="5" t="s">
        <v>300</v>
      </c>
    </row>
    <row r="5" spans="1:3" s="1" customFormat="1" ht="21" customHeight="1">
      <c r="A5" s="7" t="s">
        <v>56</v>
      </c>
      <c r="B5" s="9">
        <v>1252.31</v>
      </c>
      <c r="C5" s="7"/>
    </row>
    <row r="6" spans="1:3" s="1" customFormat="1" ht="21" customHeight="1">
      <c r="A6" s="7" t="s">
        <v>215</v>
      </c>
      <c r="B6" s="9">
        <v>1019.34</v>
      </c>
      <c r="C6" s="7"/>
    </row>
    <row r="7" spans="1:3" s="1" customFormat="1" ht="21" customHeight="1">
      <c r="A7" s="7" t="s">
        <v>346</v>
      </c>
      <c r="B7" s="9">
        <v>295.84</v>
      </c>
      <c r="C7" s="7"/>
    </row>
    <row r="8" spans="1:3" s="1" customFormat="1" ht="21" customHeight="1">
      <c r="A8" s="7" t="s">
        <v>347</v>
      </c>
      <c r="B8" s="9">
        <v>185.78</v>
      </c>
      <c r="C8" s="7"/>
    </row>
    <row r="9" spans="1:3" s="1" customFormat="1" ht="21" customHeight="1">
      <c r="A9" s="7" t="s">
        <v>348</v>
      </c>
      <c r="B9" s="9">
        <v>22.51</v>
      </c>
      <c r="C9" s="7"/>
    </row>
    <row r="10" spans="1:3" s="1" customFormat="1" ht="21" customHeight="1">
      <c r="A10" s="7" t="s">
        <v>349</v>
      </c>
      <c r="B10" s="9">
        <v>19.62</v>
      </c>
      <c r="C10" s="7"/>
    </row>
    <row r="11" spans="1:3" s="1" customFormat="1" ht="21" customHeight="1">
      <c r="A11" s="7" t="s">
        <v>350</v>
      </c>
      <c r="B11" s="9">
        <v>79.28</v>
      </c>
      <c r="C11" s="7"/>
    </row>
    <row r="12" spans="1:3" s="1" customFormat="1" ht="21" customHeight="1">
      <c r="A12" s="7" t="s">
        <v>351</v>
      </c>
      <c r="B12" s="9">
        <v>12.6</v>
      </c>
      <c r="C12" s="7"/>
    </row>
    <row r="13" spans="1:3" s="1" customFormat="1" ht="21" customHeight="1">
      <c r="A13" s="7" t="s">
        <v>352</v>
      </c>
      <c r="B13" s="9">
        <v>65.13</v>
      </c>
      <c r="C13" s="7"/>
    </row>
    <row r="14" spans="1:3" s="1" customFormat="1" ht="21" customHeight="1">
      <c r="A14" s="7" t="s">
        <v>353</v>
      </c>
      <c r="B14" s="9">
        <v>30.03</v>
      </c>
      <c r="C14" s="7"/>
    </row>
    <row r="15" spans="1:3" s="1" customFormat="1" ht="21" customHeight="1">
      <c r="A15" s="7" t="s">
        <v>354</v>
      </c>
      <c r="B15" s="9">
        <v>2.52</v>
      </c>
      <c r="C15" s="7"/>
    </row>
    <row r="16" spans="1:3" s="1" customFormat="1" ht="21" customHeight="1">
      <c r="A16" s="7" t="s">
        <v>355</v>
      </c>
      <c r="B16" s="9">
        <v>132.13</v>
      </c>
      <c r="C16" s="7"/>
    </row>
    <row r="17" spans="1:3" s="1" customFormat="1" ht="21" customHeight="1">
      <c r="A17" s="7" t="s">
        <v>356</v>
      </c>
      <c r="B17" s="9">
        <v>173.9</v>
      </c>
      <c r="C17" s="7"/>
    </row>
    <row r="18" spans="1:3" s="1" customFormat="1" ht="21" customHeight="1">
      <c r="A18" s="7" t="s">
        <v>357</v>
      </c>
      <c r="B18" s="9">
        <v>198.22</v>
      </c>
      <c r="C18" s="7"/>
    </row>
    <row r="19" spans="1:3" s="1" customFormat="1" ht="21" customHeight="1">
      <c r="A19" s="7" t="s">
        <v>358</v>
      </c>
      <c r="B19" s="9">
        <v>6</v>
      </c>
      <c r="C19" s="7"/>
    </row>
    <row r="20" spans="1:3" s="1" customFormat="1" ht="21" customHeight="1">
      <c r="A20" s="7" t="s">
        <v>359</v>
      </c>
      <c r="B20" s="9">
        <v>10</v>
      </c>
      <c r="C20" s="7"/>
    </row>
    <row r="21" spans="1:3" s="1" customFormat="1" ht="21" customHeight="1">
      <c r="A21" s="7" t="s">
        <v>360</v>
      </c>
      <c r="B21" s="9">
        <v>5</v>
      </c>
      <c r="C21" s="7"/>
    </row>
    <row r="22" spans="1:3" s="1" customFormat="1" ht="21" customHeight="1">
      <c r="A22" s="7" t="s">
        <v>361</v>
      </c>
      <c r="B22" s="9">
        <v>11</v>
      </c>
      <c r="C22" s="7"/>
    </row>
    <row r="23" spans="1:3" s="1" customFormat="1" ht="21" customHeight="1">
      <c r="A23" s="7" t="s">
        <v>362</v>
      </c>
      <c r="B23" s="9">
        <v>6</v>
      </c>
      <c r="C23" s="7"/>
    </row>
    <row r="24" spans="1:3" s="1" customFormat="1" ht="21" customHeight="1">
      <c r="A24" s="7" t="s">
        <v>363</v>
      </c>
      <c r="B24" s="9">
        <v>8.88</v>
      </c>
      <c r="C24" s="7"/>
    </row>
    <row r="25" spans="1:3" s="1" customFormat="1" ht="21" customHeight="1">
      <c r="A25" s="7" t="s">
        <v>364</v>
      </c>
      <c r="B25" s="9">
        <v>7</v>
      </c>
      <c r="C25" s="7"/>
    </row>
    <row r="26" spans="1:3" s="1" customFormat="1" ht="21" customHeight="1">
      <c r="A26" s="7" t="s">
        <v>365</v>
      </c>
      <c r="B26" s="9">
        <v>38</v>
      </c>
      <c r="C26" s="7"/>
    </row>
    <row r="27" spans="1:3" s="1" customFormat="1" ht="21" customHeight="1">
      <c r="A27" s="7" t="s">
        <v>366</v>
      </c>
      <c r="B27" s="9">
        <v>3</v>
      </c>
      <c r="C27" s="7"/>
    </row>
    <row r="28" spans="1:3" s="1" customFormat="1" ht="21" customHeight="1">
      <c r="A28" s="7" t="s">
        <v>367</v>
      </c>
      <c r="B28" s="9">
        <v>9.91</v>
      </c>
      <c r="C28" s="7"/>
    </row>
    <row r="29" spans="1:3" s="1" customFormat="1" ht="21" customHeight="1">
      <c r="A29" s="7" t="s">
        <v>368</v>
      </c>
      <c r="B29" s="9">
        <v>17.34</v>
      </c>
      <c r="C29" s="7"/>
    </row>
    <row r="30" spans="1:3" s="1" customFormat="1" ht="21" customHeight="1">
      <c r="A30" s="7" t="s">
        <v>369</v>
      </c>
      <c r="B30" s="9">
        <v>7.65</v>
      </c>
      <c r="C30" s="7"/>
    </row>
    <row r="31" spans="1:3" s="1" customFormat="1" ht="21" customHeight="1">
      <c r="A31" s="7" t="s">
        <v>370</v>
      </c>
      <c r="B31" s="9">
        <v>50.7</v>
      </c>
      <c r="C31" s="7"/>
    </row>
    <row r="32" spans="1:3" s="1" customFormat="1" ht="21" customHeight="1">
      <c r="A32" s="7" t="s">
        <v>371</v>
      </c>
      <c r="B32" s="9">
        <v>17.74</v>
      </c>
      <c r="C32" s="7"/>
    </row>
    <row r="33" spans="1:3" s="1" customFormat="1" ht="21" customHeight="1">
      <c r="A33" s="7" t="s">
        <v>372</v>
      </c>
      <c r="B33" s="9">
        <v>34.75</v>
      </c>
      <c r="C33" s="7"/>
    </row>
    <row r="34" spans="1:3" s="1" customFormat="1" ht="21" customHeight="1">
      <c r="A34" s="7" t="s">
        <v>373</v>
      </c>
      <c r="B34" s="9">
        <v>11.13</v>
      </c>
      <c r="C34" s="7"/>
    </row>
    <row r="35" spans="1:3" s="1" customFormat="1" ht="21" customHeight="1">
      <c r="A35" s="7" t="s">
        <v>374</v>
      </c>
      <c r="B35" s="9">
        <v>16.13</v>
      </c>
      <c r="C35" s="7"/>
    </row>
    <row r="36" spans="1:3" s="1" customFormat="1" ht="21" customHeight="1">
      <c r="A36" s="7" t="s">
        <v>375</v>
      </c>
      <c r="B36" s="9">
        <v>3</v>
      </c>
      <c r="C36" s="7"/>
    </row>
    <row r="37" spans="1:3" s="1" customFormat="1" ht="21" customHeight="1">
      <c r="A37" s="7" t="s">
        <v>376</v>
      </c>
      <c r="B37" s="9">
        <v>4.49</v>
      </c>
      <c r="C37" s="7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3541666666666667" bottom="0.236111111111111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377</v>
      </c>
      <c r="B2" s="13"/>
      <c r="C2" s="13"/>
    </row>
    <row r="3" spans="1:3" s="1" customFormat="1" ht="17.25" customHeight="1">
      <c r="A3" s="23"/>
      <c r="B3" s="23"/>
      <c r="C3" s="19" t="s">
        <v>378</v>
      </c>
    </row>
    <row r="4" spans="1:3" s="1" customFormat="1" ht="25.5" customHeight="1">
      <c r="A4" s="5" t="s">
        <v>4</v>
      </c>
      <c r="B4" s="5"/>
      <c r="C4" s="5" t="s">
        <v>379</v>
      </c>
    </row>
    <row r="5" spans="1:3" s="1" customFormat="1" ht="26.25" customHeight="1">
      <c r="A5" s="5" t="s">
        <v>280</v>
      </c>
      <c r="B5" s="5" t="s">
        <v>281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I4" sqref="I4"/>
    </sheetView>
  </sheetViews>
  <sheetFormatPr defaultColWidth="9.140625" defaultRowHeight="12.75" customHeight="1"/>
  <cols>
    <col min="1" max="1" width="19.421875" style="1" customWidth="1"/>
    <col min="2" max="2" width="30.7109375" style="1" customWidth="1"/>
    <col min="3" max="3" width="19.8515625" style="1" customWidth="1"/>
    <col min="4" max="4" width="18.421875" style="1" customWidth="1"/>
    <col min="5" max="5" width="19.4218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380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378</v>
      </c>
    </row>
    <row r="4" spans="1:5" s="1" customFormat="1" ht="33.75" customHeight="1">
      <c r="A4" s="5" t="s">
        <v>4</v>
      </c>
      <c r="B4" s="5"/>
      <c r="C4" s="6" t="s">
        <v>316</v>
      </c>
      <c r="D4" s="6"/>
      <c r="E4" s="6"/>
    </row>
    <row r="5" spans="1:5" s="1" customFormat="1" ht="33.75" customHeight="1">
      <c r="A5" s="5" t="s">
        <v>280</v>
      </c>
      <c r="B5" s="5" t="s">
        <v>281</v>
      </c>
      <c r="C5" s="5" t="s">
        <v>56</v>
      </c>
      <c r="D5" s="5" t="s">
        <v>206</v>
      </c>
      <c r="E5" s="5" t="s">
        <v>207</v>
      </c>
    </row>
    <row r="6" spans="1:5" s="1" customFormat="1" ht="33.75" customHeight="1">
      <c r="A6" s="7"/>
      <c r="B6" s="8" t="s">
        <v>56</v>
      </c>
      <c r="C6" s="24">
        <v>663.4</v>
      </c>
      <c r="D6" s="24"/>
      <c r="E6" s="9">
        <v>663.4</v>
      </c>
    </row>
    <row r="7" spans="1:5" s="1" customFormat="1" ht="33.75" customHeight="1">
      <c r="A7" s="7" t="s">
        <v>317</v>
      </c>
      <c r="B7" s="8" t="s">
        <v>7</v>
      </c>
      <c r="C7" s="24">
        <v>663.4</v>
      </c>
      <c r="D7" s="24"/>
      <c r="E7" s="9">
        <v>663.4</v>
      </c>
    </row>
    <row r="8" spans="1:5" s="1" customFormat="1" ht="33.75" customHeight="1">
      <c r="A8" s="7" t="s">
        <v>318</v>
      </c>
      <c r="B8" s="8" t="s">
        <v>381</v>
      </c>
      <c r="C8" s="24">
        <v>663.4</v>
      </c>
      <c r="D8" s="24"/>
      <c r="E8" s="9">
        <v>663.4</v>
      </c>
    </row>
    <row r="9" spans="1:5" s="1" customFormat="1" ht="33.75" customHeight="1">
      <c r="A9" s="7" t="s">
        <v>330</v>
      </c>
      <c r="B9" s="8" t="s">
        <v>382</v>
      </c>
      <c r="C9" s="24">
        <v>663.4</v>
      </c>
      <c r="D9" s="24"/>
      <c r="E9" s="9">
        <v>663.4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63" customHeight="1">
      <c r="A2" s="12" t="s">
        <v>383</v>
      </c>
      <c r="B2" s="20"/>
    </row>
    <row r="3" spans="1:2" s="1" customFormat="1" ht="36" customHeight="1">
      <c r="A3" s="21"/>
      <c r="B3" s="19" t="s">
        <v>378</v>
      </c>
    </row>
    <row r="4" spans="1:2" s="1" customFormat="1" ht="34.5" customHeight="1">
      <c r="A4" s="5" t="s">
        <v>4</v>
      </c>
      <c r="B4" s="5" t="s">
        <v>316</v>
      </c>
    </row>
    <row r="5" spans="1:2" s="1" customFormat="1" ht="34.5" customHeight="1">
      <c r="A5" s="22" t="s">
        <v>384</v>
      </c>
      <c r="B5" s="9"/>
    </row>
    <row r="6" spans="1:2" s="1" customFormat="1" ht="34.5" customHeight="1">
      <c r="A6" s="22" t="s">
        <v>385</v>
      </c>
      <c r="B6" s="9">
        <v>3</v>
      </c>
    </row>
    <row r="7" spans="1:2" s="1" customFormat="1" ht="34.5" customHeight="1">
      <c r="A7" s="22" t="s">
        <v>386</v>
      </c>
      <c r="B7" s="9">
        <v>7.65</v>
      </c>
    </row>
    <row r="8" spans="1:2" s="1" customFormat="1" ht="34.5" customHeight="1">
      <c r="A8" s="22" t="s">
        <v>387</v>
      </c>
      <c r="B8" s="9"/>
    </row>
    <row r="9" spans="1:2" s="1" customFormat="1" ht="34.5" customHeight="1">
      <c r="A9" s="22" t="s">
        <v>388</v>
      </c>
      <c r="B9" s="9">
        <v>7.65</v>
      </c>
    </row>
    <row r="10" spans="1:2" s="1" customFormat="1" ht="34.5" customHeight="1">
      <c r="A10" s="22" t="s">
        <v>56</v>
      </c>
      <c r="B10" s="9">
        <v>10.65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389</v>
      </c>
      <c r="B2" s="20"/>
    </row>
    <row r="3" s="1" customFormat="1" ht="42" customHeight="1">
      <c r="B3" s="19" t="s">
        <v>378</v>
      </c>
    </row>
    <row r="4" spans="1:2" s="1" customFormat="1" ht="36" customHeight="1">
      <c r="A4" s="5" t="s">
        <v>42</v>
      </c>
      <c r="B4" s="5" t="s">
        <v>316</v>
      </c>
    </row>
    <row r="5" spans="1:2" s="1" customFormat="1" ht="36" customHeight="1">
      <c r="A5" s="7" t="s">
        <v>56</v>
      </c>
      <c r="B5" s="9">
        <v>198.22</v>
      </c>
    </row>
    <row r="6" spans="1:2" s="1" customFormat="1" ht="36" customHeight="1">
      <c r="A6" s="7" t="s">
        <v>390</v>
      </c>
      <c r="B6" s="9">
        <v>198.22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2" sqref="A2:P2"/>
    </sheetView>
  </sheetViews>
  <sheetFormatPr defaultColWidth="9.140625" defaultRowHeight="12.75" customHeight="1"/>
  <cols>
    <col min="1" max="1" width="13.00390625" style="1" customWidth="1"/>
    <col min="2" max="2" width="20.140625" style="1" customWidth="1"/>
    <col min="3" max="3" width="28.57421875" style="1" customWidth="1"/>
    <col min="4" max="4" width="25.8515625" style="1" customWidth="1"/>
    <col min="5" max="5" width="20.57421875" style="1" customWidth="1"/>
    <col min="6" max="6" width="19.421875" style="1" customWidth="1"/>
    <col min="7" max="7" width="19.140625" style="1" customWidth="1"/>
    <col min="8" max="8" width="20.140625" style="1" customWidth="1"/>
    <col min="9" max="11" width="14.28125" style="1" customWidth="1"/>
    <col min="12" max="12" width="9.00390625" style="1" customWidth="1"/>
    <col min="13" max="13" width="10.7109375" style="1" customWidth="1"/>
    <col min="14" max="14" width="8.7109375" style="1" customWidth="1"/>
    <col min="15" max="15" width="6.7109375" style="1" customWidth="1"/>
    <col min="16" max="16" width="7.5742187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45" customHeight="1">
      <c r="A2" s="12" t="s">
        <v>391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28.5" customHeight="1">
      <c r="A4" s="6" t="s">
        <v>41</v>
      </c>
      <c r="B4" s="6" t="s">
        <v>42</v>
      </c>
      <c r="C4" s="6" t="s">
        <v>63</v>
      </c>
      <c r="D4" s="6" t="s">
        <v>392</v>
      </c>
      <c r="E4" s="6" t="s">
        <v>393</v>
      </c>
      <c r="F4" s="6" t="s">
        <v>394</v>
      </c>
      <c r="G4" s="6" t="s">
        <v>395</v>
      </c>
      <c r="H4" s="6" t="s">
        <v>396</v>
      </c>
      <c r="I4" s="6" t="s">
        <v>299</v>
      </c>
      <c r="J4" s="6"/>
      <c r="K4" s="6"/>
      <c r="L4" s="6"/>
      <c r="M4" s="6"/>
      <c r="N4" s="6"/>
      <c r="O4" s="6"/>
      <c r="P4" s="6" t="s">
        <v>300</v>
      </c>
    </row>
    <row r="5" spans="1:16" s="1" customFormat="1" ht="27.75" customHeight="1">
      <c r="A5" s="6"/>
      <c r="B5" s="6"/>
      <c r="C5" s="6"/>
      <c r="D5" s="6"/>
      <c r="E5" s="6"/>
      <c r="F5" s="6"/>
      <c r="G5" s="6"/>
      <c r="H5" s="6"/>
      <c r="I5" s="6" t="s">
        <v>70</v>
      </c>
      <c r="J5" s="6" t="s">
        <v>71</v>
      </c>
      <c r="K5" s="6"/>
      <c r="L5" s="6"/>
      <c r="M5" s="6"/>
      <c r="N5" s="6" t="s">
        <v>72</v>
      </c>
      <c r="O5" s="6" t="s">
        <v>73</v>
      </c>
      <c r="P5" s="6"/>
    </row>
    <row r="6" spans="1:16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 t="s">
        <v>74</v>
      </c>
      <c r="K6" s="6" t="s">
        <v>75</v>
      </c>
      <c r="L6" s="6" t="s">
        <v>76</v>
      </c>
      <c r="M6" s="6" t="s">
        <v>301</v>
      </c>
      <c r="N6" s="6"/>
      <c r="O6" s="6"/>
      <c r="P6" s="6"/>
    </row>
    <row r="7" spans="1:16" s="1" customFormat="1" ht="31.5" customHeight="1">
      <c r="A7" s="8"/>
      <c r="B7" s="8"/>
      <c r="C7" s="8"/>
      <c r="D7" s="8"/>
      <c r="E7" s="8"/>
      <c r="F7" s="8"/>
      <c r="G7" s="8"/>
      <c r="H7" s="8" t="s">
        <v>56</v>
      </c>
      <c r="I7" s="18">
        <v>200</v>
      </c>
      <c r="J7" s="18">
        <v>200</v>
      </c>
      <c r="K7" s="18">
        <v>200</v>
      </c>
      <c r="L7" s="18"/>
      <c r="M7" s="18"/>
      <c r="N7" s="18"/>
      <c r="O7" s="18"/>
      <c r="P7" s="7"/>
    </row>
    <row r="8" spans="1:16" s="1" customFormat="1" ht="28.5" customHeight="1">
      <c r="A8" s="8"/>
      <c r="B8" s="8" t="s">
        <v>57</v>
      </c>
      <c r="C8" s="8"/>
      <c r="D8" s="8"/>
      <c r="E8" s="8"/>
      <c r="F8" s="8"/>
      <c r="G8" s="8"/>
      <c r="H8" s="8"/>
      <c r="I8" s="18">
        <v>200</v>
      </c>
      <c r="J8" s="18">
        <v>200</v>
      </c>
      <c r="K8" s="18">
        <v>200</v>
      </c>
      <c r="L8" s="18"/>
      <c r="M8" s="18"/>
      <c r="N8" s="18"/>
      <c r="O8" s="18"/>
      <c r="P8" s="7"/>
    </row>
    <row r="9" spans="1:16" s="1" customFormat="1" ht="30.75" customHeight="1">
      <c r="A9" s="8" t="s">
        <v>58</v>
      </c>
      <c r="B9" s="8" t="s">
        <v>59</v>
      </c>
      <c r="C9" s="8"/>
      <c r="D9" s="8"/>
      <c r="E9" s="8"/>
      <c r="F9" s="8"/>
      <c r="G9" s="8"/>
      <c r="H9" s="8"/>
      <c r="I9" s="18">
        <v>200</v>
      </c>
      <c r="J9" s="18">
        <v>200</v>
      </c>
      <c r="K9" s="18">
        <v>200</v>
      </c>
      <c r="L9" s="18"/>
      <c r="M9" s="18"/>
      <c r="N9" s="18"/>
      <c r="O9" s="18"/>
      <c r="P9" s="7"/>
    </row>
    <row r="10" spans="1:16" s="1" customFormat="1" ht="15">
      <c r="A10" s="8" t="s">
        <v>60</v>
      </c>
      <c r="B10" s="8" t="s">
        <v>61</v>
      </c>
      <c r="C10" s="8"/>
      <c r="D10" s="8"/>
      <c r="E10" s="8"/>
      <c r="F10" s="8"/>
      <c r="G10" s="8"/>
      <c r="H10" s="8"/>
      <c r="I10" s="18">
        <v>200</v>
      </c>
      <c r="J10" s="18">
        <v>200</v>
      </c>
      <c r="K10" s="18">
        <v>200</v>
      </c>
      <c r="L10" s="18"/>
      <c r="M10" s="18"/>
      <c r="N10" s="18"/>
      <c r="O10" s="18"/>
      <c r="P10" s="7"/>
    </row>
    <row r="11" spans="1:16" s="1" customFormat="1" ht="27.75" customHeight="1">
      <c r="A11" s="8"/>
      <c r="B11" s="8"/>
      <c r="C11" s="8" t="s">
        <v>302</v>
      </c>
      <c r="D11" s="8"/>
      <c r="E11" s="8"/>
      <c r="F11" s="8"/>
      <c r="G11" s="8"/>
      <c r="H11" s="8"/>
      <c r="I11" s="18">
        <v>200</v>
      </c>
      <c r="J11" s="18">
        <v>200</v>
      </c>
      <c r="K11" s="18">
        <v>200</v>
      </c>
      <c r="L11" s="18"/>
      <c r="M11" s="18"/>
      <c r="N11" s="18"/>
      <c r="O11" s="18"/>
      <c r="P11" s="7"/>
    </row>
    <row r="12" spans="1:16" s="1" customFormat="1" ht="48.75" customHeight="1">
      <c r="A12" s="8" t="s">
        <v>96</v>
      </c>
      <c r="B12" s="8" t="s">
        <v>97</v>
      </c>
      <c r="C12" s="8" t="s">
        <v>193</v>
      </c>
      <c r="D12" s="8" t="s">
        <v>397</v>
      </c>
      <c r="E12" s="8" t="s">
        <v>398</v>
      </c>
      <c r="F12" s="8" t="s">
        <v>399</v>
      </c>
      <c r="G12" s="8" t="s">
        <v>399</v>
      </c>
      <c r="H12" s="8" t="s">
        <v>400</v>
      </c>
      <c r="I12" s="18">
        <v>200</v>
      </c>
      <c r="J12" s="18">
        <v>200</v>
      </c>
      <c r="K12" s="18">
        <v>200</v>
      </c>
      <c r="L12" s="18"/>
      <c r="M12" s="18"/>
      <c r="N12" s="18"/>
      <c r="O12" s="18"/>
      <c r="P12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4326388888888889" right="0.3541666666666667" top="1" bottom="1" header="0.5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24.140625" style="1" customWidth="1"/>
    <col min="3" max="3" width="32.8515625" style="1" customWidth="1"/>
    <col min="4" max="4" width="18.8515625" style="1" customWidth="1"/>
    <col min="5" max="5" width="29.00390625" style="1" customWidth="1"/>
    <col min="6" max="6" width="6.421875" style="1" customWidth="1"/>
    <col min="7" max="7" width="8.8515625" style="1" customWidth="1"/>
    <col min="8" max="8" width="9.421875" style="1" customWidth="1"/>
    <col min="9" max="9" width="17.57421875" style="1" customWidth="1"/>
    <col min="10" max="14" width="14.28125" style="1" customWidth="1"/>
    <col min="15" max="15" width="12.140625" style="1" customWidth="1"/>
    <col min="16" max="16" width="11.28125" style="1" customWidth="1"/>
    <col min="17" max="17" width="9.140625" style="1" customWidth="1"/>
  </cols>
  <sheetData>
    <row r="1" spans="1:16" s="1" customFormat="1" ht="14.25">
      <c r="A1" s="11"/>
      <c r="P1" s="15"/>
    </row>
    <row r="2" spans="1:16" s="1" customFormat="1" ht="42" customHeight="1">
      <c r="A2" s="12" t="s">
        <v>401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5.5" customHeight="1">
      <c r="P3" s="16" t="s">
        <v>1</v>
      </c>
    </row>
    <row r="4" spans="1:16" s="1" customFormat="1" ht="18.75" customHeight="1">
      <c r="A4" s="6" t="s">
        <v>41</v>
      </c>
      <c r="B4" s="6" t="s">
        <v>42</v>
      </c>
      <c r="C4" s="6" t="s">
        <v>63</v>
      </c>
      <c r="D4" s="6" t="s">
        <v>402</v>
      </c>
      <c r="E4" s="6" t="s">
        <v>403</v>
      </c>
      <c r="F4" s="6" t="s">
        <v>404</v>
      </c>
      <c r="G4" s="6" t="s">
        <v>297</v>
      </c>
      <c r="H4" s="6" t="s">
        <v>405</v>
      </c>
      <c r="I4" s="6" t="s">
        <v>406</v>
      </c>
      <c r="J4" s="6" t="s">
        <v>299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/>
      <c r="M5" s="6"/>
      <c r="N5" s="6"/>
      <c r="O5" s="6" t="s">
        <v>72</v>
      </c>
      <c r="P5" s="6" t="s">
        <v>73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74</v>
      </c>
      <c r="L6" s="6" t="s">
        <v>75</v>
      </c>
      <c r="M6" s="6" t="s">
        <v>76</v>
      </c>
      <c r="N6" s="6" t="s">
        <v>301</v>
      </c>
      <c r="O6" s="6"/>
      <c r="P6" s="6"/>
    </row>
    <row r="7" spans="1:16" s="1" customFormat="1" ht="33.75" customHeight="1">
      <c r="A7" s="7"/>
      <c r="B7" s="8"/>
      <c r="C7" s="8"/>
      <c r="D7" s="8"/>
      <c r="E7" s="8"/>
      <c r="F7" s="8" t="s">
        <v>56</v>
      </c>
      <c r="G7" s="14">
        <v>2</v>
      </c>
      <c r="H7" s="8"/>
      <c r="I7" s="8"/>
      <c r="J7" s="17">
        <v>663.4</v>
      </c>
      <c r="K7" s="17">
        <v>663.4</v>
      </c>
      <c r="L7" s="17"/>
      <c r="M7" s="17">
        <v>663.4</v>
      </c>
      <c r="N7" s="17"/>
      <c r="O7" s="17"/>
      <c r="P7" s="17"/>
    </row>
    <row r="8" spans="1:16" s="1" customFormat="1" ht="33.75" customHeight="1">
      <c r="A8" s="7"/>
      <c r="B8" s="8" t="s">
        <v>57</v>
      </c>
      <c r="C8" s="8"/>
      <c r="D8" s="8"/>
      <c r="E8" s="8"/>
      <c r="F8" s="8"/>
      <c r="G8" s="14">
        <v>2</v>
      </c>
      <c r="H8" s="8"/>
      <c r="I8" s="8"/>
      <c r="J8" s="17">
        <v>663.4</v>
      </c>
      <c r="K8" s="17">
        <v>663.4</v>
      </c>
      <c r="L8" s="17"/>
      <c r="M8" s="17">
        <v>663.4</v>
      </c>
      <c r="N8" s="17"/>
      <c r="O8" s="17"/>
      <c r="P8" s="17"/>
    </row>
    <row r="9" spans="1:16" s="1" customFormat="1" ht="36.75" customHeight="1">
      <c r="A9" s="7" t="s">
        <v>58</v>
      </c>
      <c r="B9" s="8" t="s">
        <v>59</v>
      </c>
      <c r="C9" s="8"/>
      <c r="D9" s="8"/>
      <c r="E9" s="8"/>
      <c r="F9" s="8"/>
      <c r="G9" s="14">
        <v>2</v>
      </c>
      <c r="H9" s="8"/>
      <c r="I9" s="8"/>
      <c r="J9" s="17">
        <v>663.4</v>
      </c>
      <c r="K9" s="17">
        <v>663.4</v>
      </c>
      <c r="L9" s="17"/>
      <c r="M9" s="17">
        <v>663.4</v>
      </c>
      <c r="N9" s="17"/>
      <c r="O9" s="17"/>
      <c r="P9" s="17"/>
    </row>
    <row r="10" spans="1:16" s="1" customFormat="1" ht="39" customHeight="1">
      <c r="A10" s="7" t="s">
        <v>60</v>
      </c>
      <c r="B10" s="8" t="s">
        <v>61</v>
      </c>
      <c r="C10" s="8"/>
      <c r="D10" s="8"/>
      <c r="E10" s="8"/>
      <c r="F10" s="8"/>
      <c r="G10" s="14">
        <v>2</v>
      </c>
      <c r="H10" s="8"/>
      <c r="I10" s="8"/>
      <c r="J10" s="17">
        <v>663.4</v>
      </c>
      <c r="K10" s="17">
        <v>663.4</v>
      </c>
      <c r="L10" s="17"/>
      <c r="M10" s="17">
        <v>663.4</v>
      </c>
      <c r="N10" s="17"/>
      <c r="O10" s="17"/>
      <c r="P10" s="17"/>
    </row>
    <row r="11" spans="1:16" s="1" customFormat="1" ht="30" customHeight="1">
      <c r="A11" s="7"/>
      <c r="B11" s="8"/>
      <c r="C11" s="8" t="s">
        <v>302</v>
      </c>
      <c r="D11" s="8"/>
      <c r="E11" s="8"/>
      <c r="F11" s="8"/>
      <c r="G11" s="14">
        <v>2</v>
      </c>
      <c r="H11" s="8"/>
      <c r="I11" s="8"/>
      <c r="J11" s="17">
        <v>663.4</v>
      </c>
      <c r="K11" s="17">
        <v>663.4</v>
      </c>
      <c r="L11" s="17"/>
      <c r="M11" s="17">
        <v>663.4</v>
      </c>
      <c r="N11" s="17"/>
      <c r="O11" s="17"/>
      <c r="P11" s="17"/>
    </row>
    <row r="12" spans="1:16" s="1" customFormat="1" ht="36" customHeight="1">
      <c r="A12" s="7" t="s">
        <v>96</v>
      </c>
      <c r="B12" s="8" t="s">
        <v>97</v>
      </c>
      <c r="C12" s="8" t="s">
        <v>197</v>
      </c>
      <c r="D12" s="8" t="s">
        <v>407</v>
      </c>
      <c r="E12" s="8" t="s">
        <v>408</v>
      </c>
      <c r="F12" s="8"/>
      <c r="G12" s="14">
        <v>1</v>
      </c>
      <c r="H12" s="8" t="s">
        <v>304</v>
      </c>
      <c r="I12" s="8" t="s">
        <v>407</v>
      </c>
      <c r="J12" s="17">
        <v>440.3</v>
      </c>
      <c r="K12" s="17">
        <v>440.3</v>
      </c>
      <c r="L12" s="17"/>
      <c r="M12" s="17">
        <v>440.3</v>
      </c>
      <c r="N12" s="17"/>
      <c r="O12" s="17"/>
      <c r="P12" s="17"/>
    </row>
    <row r="13" spans="1:16" s="1" customFormat="1" ht="45" customHeight="1">
      <c r="A13" s="7" t="s">
        <v>96</v>
      </c>
      <c r="B13" s="8" t="s">
        <v>97</v>
      </c>
      <c r="C13" s="8" t="s">
        <v>201</v>
      </c>
      <c r="D13" s="8" t="s">
        <v>409</v>
      </c>
      <c r="E13" s="8" t="s">
        <v>410</v>
      </c>
      <c r="F13" s="8"/>
      <c r="G13" s="14">
        <v>1</v>
      </c>
      <c r="H13" s="8" t="s">
        <v>304</v>
      </c>
      <c r="I13" s="8" t="s">
        <v>411</v>
      </c>
      <c r="J13" s="17">
        <v>223.1</v>
      </c>
      <c r="K13" s="17">
        <v>223.1</v>
      </c>
      <c r="L13" s="17"/>
      <c r="M13" s="17">
        <v>223.1</v>
      </c>
      <c r="N13" s="17"/>
      <c r="O13" s="17"/>
      <c r="P13" s="17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4326388888888889" right="0.4326388888888889" top="1" bottom="1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workbookViewId="0" topLeftCell="A1">
      <selection activeCell="E4" sqref="E4:AI4"/>
    </sheetView>
  </sheetViews>
  <sheetFormatPr defaultColWidth="9.140625" defaultRowHeight="12.75" customHeight="1"/>
  <cols>
    <col min="1" max="1" width="16.28125" style="1" customWidth="1"/>
    <col min="2" max="2" width="19.8515625" style="1" customWidth="1"/>
    <col min="3" max="4" width="9.140625" style="1" hidden="1" customWidth="1"/>
    <col min="5" max="17" width="13.00390625" style="1" customWidth="1"/>
    <col min="18" max="18" width="9.00390625" style="1" customWidth="1"/>
    <col min="19" max="23" width="13.00390625" style="1" customWidth="1"/>
    <col min="24" max="24" width="7.00390625" style="1" customWidth="1"/>
    <col min="25" max="26" width="13.00390625" style="1" customWidth="1"/>
    <col min="27" max="27" width="7.57421875" style="1" customWidth="1"/>
    <col min="28" max="29" width="13.00390625" style="1" customWidth="1"/>
    <col min="30" max="30" width="7.8515625" style="1" customWidth="1"/>
    <col min="31" max="32" width="13.00390625" style="1" customWidth="1"/>
    <col min="33" max="33" width="7.8515625" style="1" customWidth="1"/>
    <col min="34" max="35" width="13.00390625" style="1" customWidth="1"/>
    <col min="36" max="36" width="14.7109375" style="1" customWidth="1"/>
  </cols>
  <sheetData>
    <row r="1" s="1" customFormat="1" ht="14.25"/>
    <row r="2" spans="1:35" s="1" customFormat="1" ht="31.5" customHeight="1">
      <c r="A2" s="2" t="s">
        <v>412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36.75" customHeight="1">
      <c r="A4" s="5" t="s">
        <v>413</v>
      </c>
      <c r="B4" s="6" t="s">
        <v>42</v>
      </c>
      <c r="C4" s="6" t="s">
        <v>414</v>
      </c>
      <c r="D4" s="6" t="s">
        <v>415</v>
      </c>
      <c r="E4" s="6" t="s">
        <v>416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36.75" customHeight="1">
      <c r="A5" s="5"/>
      <c r="B5" s="6"/>
      <c r="C5" s="6"/>
      <c r="D5" s="6"/>
      <c r="E5" s="6" t="s">
        <v>56</v>
      </c>
      <c r="F5" s="6" t="s">
        <v>417</v>
      </c>
      <c r="G5" s="6"/>
      <c r="H5" s="6"/>
      <c r="I5" s="6"/>
      <c r="J5" s="6"/>
      <c r="K5" s="6"/>
      <c r="L5" s="6" t="s">
        <v>418</v>
      </c>
      <c r="M5" s="6"/>
      <c r="N5" s="6"/>
      <c r="O5" s="6"/>
      <c r="P5" s="6"/>
      <c r="Q5" s="6"/>
      <c r="R5" s="6" t="s">
        <v>50</v>
      </c>
      <c r="S5" s="6"/>
      <c r="T5" s="6"/>
      <c r="U5" s="6"/>
      <c r="V5" s="6"/>
      <c r="W5" s="6"/>
      <c r="X5" s="6" t="s">
        <v>419</v>
      </c>
      <c r="Y5" s="6"/>
      <c r="Z5" s="6"/>
      <c r="AA5" s="6"/>
      <c r="AB5" s="6"/>
      <c r="AC5" s="6"/>
      <c r="AD5" s="6" t="s">
        <v>73</v>
      </c>
      <c r="AE5" s="6"/>
      <c r="AF5" s="6"/>
      <c r="AG5" s="6"/>
      <c r="AH5" s="6"/>
      <c r="AI5" s="6"/>
    </row>
    <row r="6" spans="1:35" s="1" customFormat="1" ht="36.75" customHeight="1">
      <c r="A6" s="5"/>
      <c r="B6" s="6"/>
      <c r="C6" s="6"/>
      <c r="D6" s="6"/>
      <c r="E6" s="6"/>
      <c r="F6" s="6" t="s">
        <v>47</v>
      </c>
      <c r="G6" s="6" t="s">
        <v>420</v>
      </c>
      <c r="H6" s="6" t="s">
        <v>385</v>
      </c>
      <c r="I6" s="6" t="s">
        <v>421</v>
      </c>
      <c r="J6" s="6"/>
      <c r="K6" s="6"/>
      <c r="L6" s="6" t="s">
        <v>47</v>
      </c>
      <c r="M6" s="6" t="s">
        <v>420</v>
      </c>
      <c r="N6" s="6" t="s">
        <v>385</v>
      </c>
      <c r="O6" s="6" t="s">
        <v>421</v>
      </c>
      <c r="P6" s="6"/>
      <c r="Q6" s="6"/>
      <c r="R6" s="6" t="s">
        <v>47</v>
      </c>
      <c r="S6" s="6" t="s">
        <v>420</v>
      </c>
      <c r="T6" s="6" t="s">
        <v>385</v>
      </c>
      <c r="U6" s="6" t="s">
        <v>421</v>
      </c>
      <c r="V6" s="6"/>
      <c r="W6" s="6"/>
      <c r="X6" s="6" t="s">
        <v>47</v>
      </c>
      <c r="Y6" s="6" t="s">
        <v>420</v>
      </c>
      <c r="Z6" s="6" t="s">
        <v>385</v>
      </c>
      <c r="AA6" s="6" t="s">
        <v>421</v>
      </c>
      <c r="AB6" s="6"/>
      <c r="AC6" s="6"/>
      <c r="AD6" s="6" t="s">
        <v>47</v>
      </c>
      <c r="AE6" s="6" t="s">
        <v>420</v>
      </c>
      <c r="AF6" s="6" t="s">
        <v>385</v>
      </c>
      <c r="AG6" s="6" t="s">
        <v>421</v>
      </c>
      <c r="AH6" s="6"/>
      <c r="AI6" s="6"/>
    </row>
    <row r="7" spans="1:35" s="1" customFormat="1" ht="36.75" customHeight="1">
      <c r="A7" s="5"/>
      <c r="B7" s="6"/>
      <c r="C7" s="6"/>
      <c r="D7" s="6"/>
      <c r="E7" s="6"/>
      <c r="F7" s="6"/>
      <c r="G7" s="6"/>
      <c r="H7" s="6"/>
      <c r="I7" s="6" t="s">
        <v>47</v>
      </c>
      <c r="J7" s="6" t="s">
        <v>422</v>
      </c>
      <c r="K7" s="6" t="s">
        <v>423</v>
      </c>
      <c r="L7" s="6"/>
      <c r="M7" s="6"/>
      <c r="N7" s="6"/>
      <c r="O7" s="6" t="s">
        <v>47</v>
      </c>
      <c r="P7" s="6" t="s">
        <v>422</v>
      </c>
      <c r="Q7" s="6" t="s">
        <v>423</v>
      </c>
      <c r="R7" s="6"/>
      <c r="S7" s="6"/>
      <c r="T7" s="6"/>
      <c r="U7" s="6" t="s">
        <v>47</v>
      </c>
      <c r="V7" s="6" t="s">
        <v>422</v>
      </c>
      <c r="W7" s="6" t="s">
        <v>423</v>
      </c>
      <c r="X7" s="6"/>
      <c r="Y7" s="6"/>
      <c r="Z7" s="6"/>
      <c r="AA7" s="6" t="s">
        <v>47</v>
      </c>
      <c r="AB7" s="6" t="s">
        <v>422</v>
      </c>
      <c r="AC7" s="6" t="s">
        <v>423</v>
      </c>
      <c r="AD7" s="6"/>
      <c r="AE7" s="6"/>
      <c r="AF7" s="6"/>
      <c r="AG7" s="6" t="s">
        <v>47</v>
      </c>
      <c r="AH7" s="6" t="s">
        <v>422</v>
      </c>
      <c r="AI7" s="6" t="s">
        <v>423</v>
      </c>
    </row>
    <row r="8" spans="1:35" s="1" customFormat="1" ht="36.75" customHeight="1">
      <c r="A8" s="7"/>
      <c r="B8" s="8" t="s">
        <v>56</v>
      </c>
      <c r="C8" s="9"/>
      <c r="D8" s="9"/>
      <c r="E8" s="9">
        <v>10.65</v>
      </c>
      <c r="F8" s="9">
        <v>10.65</v>
      </c>
      <c r="G8" s="9"/>
      <c r="H8" s="9">
        <v>3</v>
      </c>
      <c r="I8" s="9">
        <v>7.65</v>
      </c>
      <c r="J8" s="9">
        <v>7.65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36.75" customHeight="1">
      <c r="A9" s="7" t="s">
        <v>424</v>
      </c>
      <c r="B9" s="8" t="s">
        <v>390</v>
      </c>
      <c r="C9" s="9"/>
      <c r="D9" s="9"/>
      <c r="E9" s="9">
        <v>10.65</v>
      </c>
      <c r="F9" s="9">
        <v>10.65</v>
      </c>
      <c r="G9" s="9"/>
      <c r="H9" s="9">
        <v>3</v>
      </c>
      <c r="I9" s="9">
        <v>7.65</v>
      </c>
      <c r="J9" s="9">
        <v>7.65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36.75" customHeight="1">
      <c r="A10" s="7" t="s">
        <v>425</v>
      </c>
      <c r="B10" s="8" t="s">
        <v>59</v>
      </c>
      <c r="C10" s="9"/>
      <c r="D10" s="9"/>
      <c r="E10" s="9">
        <v>10.65</v>
      </c>
      <c r="F10" s="9">
        <v>10.65</v>
      </c>
      <c r="G10" s="9"/>
      <c r="H10" s="9">
        <v>3</v>
      </c>
      <c r="I10" s="9">
        <v>7.65</v>
      </c>
      <c r="J10" s="9">
        <v>7.65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3145833333333333" right="0.3145833333333333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12.8515625" style="1" customWidth="1"/>
    <col min="2" max="2" width="20.28125" style="1" customWidth="1"/>
    <col min="3" max="3" width="13.00390625" style="1" customWidth="1"/>
    <col min="4" max="4" width="11.140625" style="1" customWidth="1"/>
    <col min="5" max="5" width="12.00390625" style="1" customWidth="1"/>
    <col min="6" max="6" width="9.8515625" style="1" customWidth="1"/>
    <col min="7" max="7" width="8.7109375" style="1" customWidth="1"/>
    <col min="8" max="8" width="6.140625" style="1" customWidth="1"/>
    <col min="9" max="10" width="5.8515625" style="1" customWidth="1"/>
    <col min="11" max="11" width="10.421875" style="1" customWidth="1"/>
    <col min="12" max="12" width="8.28125" style="1" customWidth="1"/>
    <col min="13" max="13" width="10.421875" style="1" customWidth="1"/>
    <col min="14" max="14" width="6.7109375" style="1" customWidth="1"/>
    <col min="15" max="15" width="9.140625" style="1" customWidth="1"/>
  </cols>
  <sheetData>
    <row r="1" spans="1:14" s="1" customFormat="1" ht="14.25">
      <c r="A1" s="11"/>
      <c r="N1" s="15"/>
    </row>
    <row r="2" spans="1:14" s="1" customFormat="1" ht="52.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45" customHeight="1">
      <c r="N3" s="10" t="s">
        <v>1</v>
      </c>
    </row>
    <row r="4" spans="1:14" s="1" customFormat="1" ht="27.75" customHeight="1">
      <c r="A4" s="6" t="s">
        <v>41</v>
      </c>
      <c r="B4" s="6" t="s">
        <v>42</v>
      </c>
      <c r="C4" s="6" t="s">
        <v>43</v>
      </c>
      <c r="D4" s="6" t="s">
        <v>44</v>
      </c>
      <c r="E4" s="6"/>
      <c r="F4" s="6"/>
      <c r="G4" s="6"/>
      <c r="H4" s="6" t="s">
        <v>45</v>
      </c>
      <c r="I4" s="6" t="s">
        <v>46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47</v>
      </c>
      <c r="E5" s="6" t="s">
        <v>48</v>
      </c>
      <c r="F5" s="6" t="s">
        <v>49</v>
      </c>
      <c r="G5" s="6" t="s">
        <v>50</v>
      </c>
      <c r="H5" s="6"/>
      <c r="I5" s="6" t="s">
        <v>47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</row>
    <row r="6" spans="1:14" s="1" customFormat="1" ht="22.5" customHeight="1">
      <c r="A6" s="7"/>
      <c r="B6" s="8" t="s">
        <v>56</v>
      </c>
      <c r="C6" s="34">
        <v>2486.31</v>
      </c>
      <c r="D6" s="34">
        <v>2486.31</v>
      </c>
      <c r="E6" s="34">
        <v>1822.91</v>
      </c>
      <c r="F6" s="34">
        <v>663.4</v>
      </c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57</v>
      </c>
      <c r="C7" s="34">
        <v>2486.31</v>
      </c>
      <c r="D7" s="34">
        <v>2486.31</v>
      </c>
      <c r="E7" s="34">
        <v>1822.91</v>
      </c>
      <c r="F7" s="34">
        <v>663.4</v>
      </c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58</v>
      </c>
      <c r="B8" s="8" t="s">
        <v>59</v>
      </c>
      <c r="C8" s="34">
        <v>2486.31</v>
      </c>
      <c r="D8" s="34">
        <v>2486.31</v>
      </c>
      <c r="E8" s="34">
        <v>1822.91</v>
      </c>
      <c r="F8" s="34">
        <v>663.4</v>
      </c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60</v>
      </c>
      <c r="B9" s="8" t="s">
        <v>61</v>
      </c>
      <c r="C9" s="34">
        <v>2486.31</v>
      </c>
      <c r="D9" s="34">
        <v>2486.31</v>
      </c>
      <c r="E9" s="34">
        <v>1822.91</v>
      </c>
      <c r="F9" s="34">
        <v>663.4</v>
      </c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4326388888888889" right="0.3541666666666667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showGridLines="0" workbookViewId="0" topLeftCell="A34">
      <selection activeCell="C45" sqref="C45"/>
    </sheetView>
  </sheetViews>
  <sheetFormatPr defaultColWidth="9.140625" defaultRowHeight="12.75" customHeight="1"/>
  <cols>
    <col min="1" max="1" width="17.140625" style="1" customWidth="1"/>
    <col min="2" max="2" width="23.57421875" style="1" customWidth="1"/>
    <col min="3" max="3" width="36.00390625" style="1" customWidth="1"/>
    <col min="4" max="4" width="16.57421875" style="1" customWidth="1"/>
    <col min="5" max="6" width="21.8515625" style="1" customWidth="1"/>
    <col min="7" max="7" width="22.421875" style="1" customWidth="1"/>
    <col min="8" max="8" width="10.7109375" style="1" customWidth="1"/>
    <col min="9" max="9" width="9.140625" style="1" customWidth="1"/>
    <col min="10" max="11" width="14.28125" style="1" customWidth="1"/>
    <col min="12" max="12" width="12.28125" style="1" customWidth="1"/>
    <col min="13" max="13" width="11.8515625" style="1" customWidth="1"/>
    <col min="14" max="14" width="6.8515625" style="1" customWidth="1"/>
    <col min="15" max="15" width="8.421875" style="1" customWidth="1"/>
    <col min="16" max="16" width="6.57421875" style="1" customWidth="1"/>
    <col min="17" max="18" width="14.28125" style="1" customWidth="1"/>
    <col min="19" max="19" width="8.00390625" style="1" customWidth="1"/>
    <col min="20" max="20" width="8.8515625" style="1" customWidth="1"/>
    <col min="21" max="21" width="8.7109375" style="1" customWidth="1"/>
    <col min="22" max="22" width="9.28125" style="1" customWidth="1"/>
    <col min="23" max="23" width="9.140625" style="1" customWidth="1"/>
    <col min="24" max="24" width="8.57421875" style="1" customWidth="1"/>
    <col min="25" max="25" width="8.28125" style="1" customWidth="1"/>
    <col min="26" max="26" width="8.140625" style="1" customWidth="1"/>
    <col min="27" max="27" width="8.57421875" style="1" customWidth="1"/>
    <col min="28" max="28" width="7.7109375" style="1" customWidth="1"/>
    <col min="29" max="29" width="8.57421875" style="1" customWidth="1"/>
    <col min="30" max="30" width="8.7109375" style="1" customWidth="1"/>
    <col min="31" max="31" width="8.57421875" style="1" customWidth="1"/>
    <col min="32" max="32" width="8.003906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6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2486.31</v>
      </c>
      <c r="K7" s="18">
        <v>2486.31</v>
      </c>
      <c r="L7" s="18">
        <v>1822.91</v>
      </c>
      <c r="M7" s="18">
        <v>1822.91</v>
      </c>
      <c r="N7" s="18"/>
      <c r="O7" s="18"/>
      <c r="P7" s="18"/>
      <c r="Q7" s="18"/>
      <c r="R7" s="18"/>
      <c r="S7" s="18"/>
      <c r="T7" s="18"/>
      <c r="U7" s="18"/>
      <c r="V7" s="18">
        <v>663.4</v>
      </c>
      <c r="W7" s="18">
        <v>663.4</v>
      </c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2486.31</v>
      </c>
      <c r="K8" s="18">
        <v>2486.31</v>
      </c>
      <c r="L8" s="18">
        <v>1822.91</v>
      </c>
      <c r="M8" s="18">
        <v>1822.91</v>
      </c>
      <c r="N8" s="18"/>
      <c r="O8" s="18"/>
      <c r="P8" s="18"/>
      <c r="Q8" s="18"/>
      <c r="R8" s="18"/>
      <c r="S8" s="18"/>
      <c r="T8" s="18"/>
      <c r="U8" s="18"/>
      <c r="V8" s="18">
        <v>663.4</v>
      </c>
      <c r="W8" s="18">
        <v>663.4</v>
      </c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2486.31</v>
      </c>
      <c r="K9" s="18">
        <v>2486.31</v>
      </c>
      <c r="L9" s="18">
        <v>1822.91</v>
      </c>
      <c r="M9" s="18">
        <v>1822.91</v>
      </c>
      <c r="N9" s="18"/>
      <c r="O9" s="18"/>
      <c r="P9" s="18"/>
      <c r="Q9" s="18"/>
      <c r="R9" s="18"/>
      <c r="S9" s="18"/>
      <c r="T9" s="18"/>
      <c r="U9" s="18"/>
      <c r="V9" s="18">
        <v>663.4</v>
      </c>
      <c r="W9" s="18">
        <v>663.4</v>
      </c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2486.31</v>
      </c>
      <c r="K10" s="18">
        <v>2486.31</v>
      </c>
      <c r="L10" s="18">
        <v>1822.91</v>
      </c>
      <c r="M10" s="18">
        <v>1822.91</v>
      </c>
      <c r="N10" s="18"/>
      <c r="O10" s="18"/>
      <c r="P10" s="18"/>
      <c r="Q10" s="18"/>
      <c r="R10" s="18"/>
      <c r="S10" s="18"/>
      <c r="T10" s="18"/>
      <c r="U10" s="18"/>
      <c r="V10" s="18">
        <v>663.4</v>
      </c>
      <c r="W10" s="18">
        <v>663.4</v>
      </c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1054.09</v>
      </c>
      <c r="K11" s="18">
        <v>1054.09</v>
      </c>
      <c r="L11" s="18">
        <v>1054.09</v>
      </c>
      <c r="M11" s="18">
        <v>1054.09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30.75" customHeight="1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270.16</v>
      </c>
      <c r="K12" s="18">
        <v>270.16</v>
      </c>
      <c r="L12" s="18">
        <v>270.16</v>
      </c>
      <c r="M12" s="18">
        <v>270.16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30.75" customHeight="1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146.92</v>
      </c>
      <c r="K13" s="18">
        <v>146.92</v>
      </c>
      <c r="L13" s="18">
        <v>146.92</v>
      </c>
      <c r="M13" s="18">
        <v>146.92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30.75" customHeight="1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22.51</v>
      </c>
      <c r="K14" s="18">
        <v>22.51</v>
      </c>
      <c r="L14" s="18">
        <v>22.51</v>
      </c>
      <c r="M14" s="18">
        <v>22.51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30.75" customHeight="1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9.41</v>
      </c>
      <c r="K15" s="18">
        <v>9.41</v>
      </c>
      <c r="L15" s="18">
        <v>9.41</v>
      </c>
      <c r="M15" s="18">
        <v>9.41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30.75" customHeight="1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24.19</v>
      </c>
      <c r="K16" s="18">
        <v>24.19</v>
      </c>
      <c r="L16" s="18">
        <v>24.19</v>
      </c>
      <c r="M16" s="18">
        <v>24.19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30.75" customHeight="1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0.9</v>
      </c>
      <c r="K17" s="18">
        <v>0.9</v>
      </c>
      <c r="L17" s="18">
        <v>0.9</v>
      </c>
      <c r="M17" s="18">
        <v>0.9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30.75" customHeight="1">
      <c r="A18" s="7" t="s">
        <v>96</v>
      </c>
      <c r="B18" s="8" t="s">
        <v>97</v>
      </c>
      <c r="C18" s="8" t="s">
        <v>98</v>
      </c>
      <c r="D18" s="8" t="s">
        <v>99</v>
      </c>
      <c r="E18" s="8" t="s">
        <v>100</v>
      </c>
      <c r="F18" s="8" t="s">
        <v>101</v>
      </c>
      <c r="G18" s="8" t="s">
        <v>102</v>
      </c>
      <c r="H18" s="8" t="s">
        <v>103</v>
      </c>
      <c r="I18" s="8"/>
      <c r="J18" s="18">
        <v>25.68</v>
      </c>
      <c r="K18" s="18">
        <v>25.68</v>
      </c>
      <c r="L18" s="18">
        <v>25.68</v>
      </c>
      <c r="M18" s="18">
        <v>25.68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30.75" customHeight="1">
      <c r="A19" s="7" t="s">
        <v>96</v>
      </c>
      <c r="B19" s="8" t="s">
        <v>97</v>
      </c>
      <c r="C19" s="8" t="s">
        <v>111</v>
      </c>
      <c r="D19" s="8" t="s">
        <v>99</v>
      </c>
      <c r="E19" s="8" t="s">
        <v>100</v>
      </c>
      <c r="F19" s="8" t="s">
        <v>112</v>
      </c>
      <c r="G19" s="8" t="s">
        <v>113</v>
      </c>
      <c r="H19" s="8" t="s">
        <v>103</v>
      </c>
      <c r="I19" s="8"/>
      <c r="J19" s="18">
        <v>19.62</v>
      </c>
      <c r="K19" s="18">
        <v>19.62</v>
      </c>
      <c r="L19" s="18">
        <v>19.62</v>
      </c>
      <c r="M19" s="18">
        <v>19.62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0.75" customHeight="1">
      <c r="A20" s="7" t="s">
        <v>96</v>
      </c>
      <c r="B20" s="8" t="s">
        <v>97</v>
      </c>
      <c r="C20" s="8" t="s">
        <v>108</v>
      </c>
      <c r="D20" s="8" t="s">
        <v>99</v>
      </c>
      <c r="E20" s="8" t="s">
        <v>100</v>
      </c>
      <c r="F20" s="8" t="s">
        <v>105</v>
      </c>
      <c r="G20" s="8" t="s">
        <v>102</v>
      </c>
      <c r="H20" s="8" t="s">
        <v>103</v>
      </c>
      <c r="I20" s="8"/>
      <c r="J20" s="18">
        <v>1.23</v>
      </c>
      <c r="K20" s="18">
        <v>1.23</v>
      </c>
      <c r="L20" s="18">
        <v>1.23</v>
      </c>
      <c r="M20" s="18">
        <v>1.23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30.75" customHeight="1">
      <c r="A21" s="7" t="s">
        <v>96</v>
      </c>
      <c r="B21" s="8" t="s">
        <v>97</v>
      </c>
      <c r="C21" s="8" t="s">
        <v>109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2.91</v>
      </c>
      <c r="K21" s="18">
        <v>2.91</v>
      </c>
      <c r="L21" s="18">
        <v>2.91</v>
      </c>
      <c r="M21" s="18">
        <v>2.91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30.75" customHeight="1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0.22</v>
      </c>
      <c r="K22" s="18">
        <v>0.22</v>
      </c>
      <c r="L22" s="18">
        <v>0.22</v>
      </c>
      <c r="M22" s="18">
        <v>0.22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30.75" customHeight="1">
      <c r="A23" s="7" t="s">
        <v>96</v>
      </c>
      <c r="B23" s="8" t="s">
        <v>97</v>
      </c>
      <c r="C23" s="8" t="s">
        <v>114</v>
      </c>
      <c r="D23" s="8" t="s">
        <v>99</v>
      </c>
      <c r="E23" s="8" t="s">
        <v>115</v>
      </c>
      <c r="F23" s="8" t="s">
        <v>116</v>
      </c>
      <c r="G23" s="8" t="s">
        <v>117</v>
      </c>
      <c r="H23" s="8" t="s">
        <v>103</v>
      </c>
      <c r="I23" s="8"/>
      <c r="J23" s="18">
        <v>71.84</v>
      </c>
      <c r="K23" s="18">
        <v>71.84</v>
      </c>
      <c r="L23" s="18">
        <v>71.84</v>
      </c>
      <c r="M23" s="18">
        <v>71.84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30.75" customHeight="1">
      <c r="A24" s="7" t="s">
        <v>96</v>
      </c>
      <c r="B24" s="8" t="s">
        <v>97</v>
      </c>
      <c r="C24" s="8" t="s">
        <v>118</v>
      </c>
      <c r="D24" s="8" t="s">
        <v>99</v>
      </c>
      <c r="E24" s="8" t="s">
        <v>119</v>
      </c>
      <c r="F24" s="8" t="s">
        <v>120</v>
      </c>
      <c r="G24" s="8" t="s">
        <v>117</v>
      </c>
      <c r="H24" s="8" t="s">
        <v>103</v>
      </c>
      <c r="I24" s="8"/>
      <c r="J24" s="18">
        <v>48.13</v>
      </c>
      <c r="K24" s="18">
        <v>48.13</v>
      </c>
      <c r="L24" s="18">
        <v>48.13</v>
      </c>
      <c r="M24" s="18">
        <v>48.13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30.75" customHeight="1">
      <c r="A25" s="7" t="s">
        <v>96</v>
      </c>
      <c r="B25" s="8" t="s">
        <v>97</v>
      </c>
      <c r="C25" s="8" t="s">
        <v>121</v>
      </c>
      <c r="D25" s="8" t="s">
        <v>99</v>
      </c>
      <c r="E25" s="8" t="s">
        <v>122</v>
      </c>
      <c r="F25" s="8" t="s">
        <v>123</v>
      </c>
      <c r="G25" s="8" t="s">
        <v>117</v>
      </c>
      <c r="H25" s="8" t="s">
        <v>103</v>
      </c>
      <c r="I25" s="8"/>
      <c r="J25" s="18">
        <v>22.21</v>
      </c>
      <c r="K25" s="18">
        <v>22.21</v>
      </c>
      <c r="L25" s="18">
        <v>22.21</v>
      </c>
      <c r="M25" s="18">
        <v>22.21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30.75" customHeight="1">
      <c r="A26" s="7" t="s">
        <v>96</v>
      </c>
      <c r="B26" s="8" t="s">
        <v>97</v>
      </c>
      <c r="C26" s="8" t="s">
        <v>124</v>
      </c>
      <c r="D26" s="8" t="s">
        <v>99</v>
      </c>
      <c r="E26" s="8" t="s">
        <v>125</v>
      </c>
      <c r="F26" s="8" t="s">
        <v>126</v>
      </c>
      <c r="G26" s="8" t="s">
        <v>117</v>
      </c>
      <c r="H26" s="8" t="s">
        <v>103</v>
      </c>
      <c r="I26" s="8"/>
      <c r="J26" s="18">
        <v>12.6</v>
      </c>
      <c r="K26" s="18">
        <v>12.6</v>
      </c>
      <c r="L26" s="18">
        <v>12.6</v>
      </c>
      <c r="M26" s="18">
        <v>12.6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30.75" customHeight="1">
      <c r="A27" s="7" t="s">
        <v>96</v>
      </c>
      <c r="B27" s="8" t="s">
        <v>97</v>
      </c>
      <c r="C27" s="8" t="s">
        <v>127</v>
      </c>
      <c r="D27" s="8" t="s">
        <v>99</v>
      </c>
      <c r="E27" s="8" t="s">
        <v>100</v>
      </c>
      <c r="F27" s="8" t="s">
        <v>128</v>
      </c>
      <c r="G27" s="8" t="s">
        <v>117</v>
      </c>
      <c r="H27" s="8" t="s">
        <v>103</v>
      </c>
      <c r="I27" s="8"/>
      <c r="J27" s="18">
        <v>1.48</v>
      </c>
      <c r="K27" s="18">
        <v>1.48</v>
      </c>
      <c r="L27" s="18">
        <v>1.48</v>
      </c>
      <c r="M27" s="18">
        <v>1.48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30.75" customHeight="1">
      <c r="A28" s="7" t="s">
        <v>96</v>
      </c>
      <c r="B28" s="8" t="s">
        <v>97</v>
      </c>
      <c r="C28" s="8" t="s">
        <v>114</v>
      </c>
      <c r="D28" s="8" t="s">
        <v>99</v>
      </c>
      <c r="E28" s="8" t="s">
        <v>115</v>
      </c>
      <c r="F28" s="8" t="s">
        <v>116</v>
      </c>
      <c r="G28" s="8" t="s">
        <v>117</v>
      </c>
      <c r="H28" s="8" t="s">
        <v>103</v>
      </c>
      <c r="I28" s="8"/>
      <c r="J28" s="18">
        <v>7.44</v>
      </c>
      <c r="K28" s="18">
        <v>7.44</v>
      </c>
      <c r="L28" s="18">
        <v>7.44</v>
      </c>
      <c r="M28" s="18">
        <v>7.44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30.75" customHeight="1">
      <c r="A29" s="7" t="s">
        <v>96</v>
      </c>
      <c r="B29" s="8" t="s">
        <v>97</v>
      </c>
      <c r="C29" s="8" t="s">
        <v>118</v>
      </c>
      <c r="D29" s="8" t="s">
        <v>99</v>
      </c>
      <c r="E29" s="8" t="s">
        <v>129</v>
      </c>
      <c r="F29" s="8" t="s">
        <v>120</v>
      </c>
      <c r="G29" s="8" t="s">
        <v>117</v>
      </c>
      <c r="H29" s="8" t="s">
        <v>103</v>
      </c>
      <c r="I29" s="8"/>
      <c r="J29" s="18">
        <v>17</v>
      </c>
      <c r="K29" s="18">
        <v>17</v>
      </c>
      <c r="L29" s="18">
        <v>17</v>
      </c>
      <c r="M29" s="18">
        <v>17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30.75" customHeight="1">
      <c r="A30" s="7" t="s">
        <v>96</v>
      </c>
      <c r="B30" s="8" t="s">
        <v>97</v>
      </c>
      <c r="C30" s="8" t="s">
        <v>121</v>
      </c>
      <c r="D30" s="8" t="s">
        <v>99</v>
      </c>
      <c r="E30" s="8" t="s">
        <v>122</v>
      </c>
      <c r="F30" s="8" t="s">
        <v>123</v>
      </c>
      <c r="G30" s="8" t="s">
        <v>117</v>
      </c>
      <c r="H30" s="8" t="s">
        <v>103</v>
      </c>
      <c r="I30" s="8"/>
      <c r="J30" s="18">
        <v>7.82</v>
      </c>
      <c r="K30" s="18">
        <v>7.82</v>
      </c>
      <c r="L30" s="18">
        <v>7.82</v>
      </c>
      <c r="M30" s="18">
        <v>7.82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30.75" customHeight="1">
      <c r="A31" s="7" t="s">
        <v>96</v>
      </c>
      <c r="B31" s="8" t="s">
        <v>97</v>
      </c>
      <c r="C31" s="8" t="s">
        <v>130</v>
      </c>
      <c r="D31" s="8" t="s">
        <v>99</v>
      </c>
      <c r="E31" s="8" t="s">
        <v>100</v>
      </c>
      <c r="F31" s="8" t="s">
        <v>128</v>
      </c>
      <c r="G31" s="8" t="s">
        <v>117</v>
      </c>
      <c r="H31" s="8" t="s">
        <v>103</v>
      </c>
      <c r="I31" s="8"/>
      <c r="J31" s="18">
        <v>1.04</v>
      </c>
      <c r="K31" s="18">
        <v>1.04</v>
      </c>
      <c r="L31" s="18">
        <v>1.04</v>
      </c>
      <c r="M31" s="18">
        <v>1.04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30.75" customHeight="1">
      <c r="A32" s="7" t="s">
        <v>96</v>
      </c>
      <c r="B32" s="8" t="s">
        <v>97</v>
      </c>
      <c r="C32" s="8" t="s">
        <v>131</v>
      </c>
      <c r="D32" s="8" t="s">
        <v>99</v>
      </c>
      <c r="E32" s="8" t="s">
        <v>132</v>
      </c>
      <c r="F32" s="8" t="s">
        <v>133</v>
      </c>
      <c r="G32" s="8" t="s">
        <v>134</v>
      </c>
      <c r="H32" s="8" t="s">
        <v>103</v>
      </c>
      <c r="I32" s="8"/>
      <c r="J32" s="18">
        <v>97.74</v>
      </c>
      <c r="K32" s="18">
        <v>97.74</v>
      </c>
      <c r="L32" s="18">
        <v>97.74</v>
      </c>
      <c r="M32" s="18">
        <v>97.74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30.75" customHeight="1">
      <c r="A33" s="7" t="s">
        <v>96</v>
      </c>
      <c r="B33" s="8" t="s">
        <v>97</v>
      </c>
      <c r="C33" s="8" t="s">
        <v>135</v>
      </c>
      <c r="D33" s="8" t="s">
        <v>99</v>
      </c>
      <c r="E33" s="8" t="s">
        <v>132</v>
      </c>
      <c r="F33" s="8" t="s">
        <v>133</v>
      </c>
      <c r="G33" s="8" t="s">
        <v>134</v>
      </c>
      <c r="H33" s="8" t="s">
        <v>103</v>
      </c>
      <c r="I33" s="8"/>
      <c r="J33" s="18">
        <v>34.39</v>
      </c>
      <c r="K33" s="18">
        <v>34.39</v>
      </c>
      <c r="L33" s="18">
        <v>34.39</v>
      </c>
      <c r="M33" s="18">
        <v>34.39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30.75" customHeight="1">
      <c r="A34" s="7" t="s">
        <v>96</v>
      </c>
      <c r="B34" s="8" t="s">
        <v>97</v>
      </c>
      <c r="C34" s="8" t="s">
        <v>136</v>
      </c>
      <c r="D34" s="8" t="s">
        <v>99</v>
      </c>
      <c r="E34" s="8" t="s">
        <v>100</v>
      </c>
      <c r="F34" s="8" t="s">
        <v>137</v>
      </c>
      <c r="G34" s="8" t="s">
        <v>138</v>
      </c>
      <c r="H34" s="8" t="s">
        <v>103</v>
      </c>
      <c r="I34" s="8"/>
      <c r="J34" s="18">
        <v>11.54</v>
      </c>
      <c r="K34" s="18">
        <v>11.54</v>
      </c>
      <c r="L34" s="18">
        <v>11.54</v>
      </c>
      <c r="M34" s="18">
        <v>11.54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30.75" customHeight="1">
      <c r="A35" s="7" t="s">
        <v>96</v>
      </c>
      <c r="B35" s="8" t="s">
        <v>97</v>
      </c>
      <c r="C35" s="8" t="s">
        <v>139</v>
      </c>
      <c r="D35" s="8" t="s">
        <v>99</v>
      </c>
      <c r="E35" s="8" t="s">
        <v>100</v>
      </c>
      <c r="F35" s="8" t="s">
        <v>137</v>
      </c>
      <c r="G35" s="8" t="s">
        <v>138</v>
      </c>
      <c r="H35" s="8" t="s">
        <v>103</v>
      </c>
      <c r="I35" s="8"/>
      <c r="J35" s="18">
        <v>22.32</v>
      </c>
      <c r="K35" s="18">
        <v>22.32</v>
      </c>
      <c r="L35" s="18">
        <v>22.32</v>
      </c>
      <c r="M35" s="18">
        <v>22.32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 customHeight="1">
      <c r="A36" s="7" t="s">
        <v>96</v>
      </c>
      <c r="B36" s="8" t="s">
        <v>97</v>
      </c>
      <c r="C36" s="8" t="s">
        <v>140</v>
      </c>
      <c r="D36" s="8" t="s">
        <v>99</v>
      </c>
      <c r="E36" s="8" t="s">
        <v>100</v>
      </c>
      <c r="F36" s="8" t="s">
        <v>137</v>
      </c>
      <c r="G36" s="8" t="s">
        <v>138</v>
      </c>
      <c r="H36" s="8" t="s">
        <v>103</v>
      </c>
      <c r="I36" s="8"/>
      <c r="J36" s="18">
        <v>140.04</v>
      </c>
      <c r="K36" s="18">
        <v>140.04</v>
      </c>
      <c r="L36" s="18">
        <v>140.04</v>
      </c>
      <c r="M36" s="18">
        <v>140.04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 customHeight="1">
      <c r="A37" s="7" t="s">
        <v>96</v>
      </c>
      <c r="B37" s="8" t="s">
        <v>97</v>
      </c>
      <c r="C37" s="8" t="s">
        <v>141</v>
      </c>
      <c r="D37" s="8" t="s">
        <v>99</v>
      </c>
      <c r="E37" s="8" t="s">
        <v>100</v>
      </c>
      <c r="F37" s="8" t="s">
        <v>142</v>
      </c>
      <c r="G37" s="8" t="s">
        <v>143</v>
      </c>
      <c r="H37" s="8" t="s">
        <v>103</v>
      </c>
      <c r="I37" s="8"/>
      <c r="J37" s="18">
        <v>0.04</v>
      </c>
      <c r="K37" s="18">
        <v>0.04</v>
      </c>
      <c r="L37" s="18">
        <v>0.04</v>
      </c>
      <c r="M37" s="18">
        <v>0.04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 customHeight="1">
      <c r="A38" s="7" t="s">
        <v>96</v>
      </c>
      <c r="B38" s="8" t="s">
        <v>97</v>
      </c>
      <c r="C38" s="8" t="s">
        <v>144</v>
      </c>
      <c r="D38" s="8" t="s">
        <v>99</v>
      </c>
      <c r="E38" s="8" t="s">
        <v>100</v>
      </c>
      <c r="F38" s="8" t="s">
        <v>142</v>
      </c>
      <c r="G38" s="8" t="s">
        <v>143</v>
      </c>
      <c r="H38" s="8" t="s">
        <v>103</v>
      </c>
      <c r="I38" s="8"/>
      <c r="J38" s="18">
        <v>4.45</v>
      </c>
      <c r="K38" s="18">
        <v>4.45</v>
      </c>
      <c r="L38" s="18">
        <v>4.45</v>
      </c>
      <c r="M38" s="18">
        <v>4.45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 customHeight="1">
      <c r="A39" s="7" t="s">
        <v>96</v>
      </c>
      <c r="B39" s="8" t="s">
        <v>97</v>
      </c>
      <c r="C39" s="8" t="s">
        <v>145</v>
      </c>
      <c r="D39" s="8" t="s">
        <v>99</v>
      </c>
      <c r="E39" s="8" t="s">
        <v>146</v>
      </c>
      <c r="F39" s="8" t="s">
        <v>147</v>
      </c>
      <c r="G39" s="8" t="s">
        <v>148</v>
      </c>
      <c r="H39" s="8" t="s">
        <v>103</v>
      </c>
      <c r="I39" s="8"/>
      <c r="J39" s="18">
        <v>4.08</v>
      </c>
      <c r="K39" s="18">
        <v>4.08</v>
      </c>
      <c r="L39" s="18">
        <v>4.08</v>
      </c>
      <c r="M39" s="18">
        <v>4.08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30.75" customHeight="1">
      <c r="A40" s="7" t="s">
        <v>96</v>
      </c>
      <c r="B40" s="8" t="s">
        <v>97</v>
      </c>
      <c r="C40" s="8" t="s">
        <v>149</v>
      </c>
      <c r="D40" s="8" t="s">
        <v>99</v>
      </c>
      <c r="E40" s="8" t="s">
        <v>146</v>
      </c>
      <c r="F40" s="8" t="s">
        <v>147</v>
      </c>
      <c r="G40" s="8" t="s">
        <v>148</v>
      </c>
      <c r="H40" s="8" t="s">
        <v>103</v>
      </c>
      <c r="I40" s="8"/>
      <c r="J40" s="18">
        <v>0.18</v>
      </c>
      <c r="K40" s="18">
        <v>0.18</v>
      </c>
      <c r="L40" s="18">
        <v>0.18</v>
      </c>
      <c r="M40" s="18">
        <v>0.18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 customHeight="1">
      <c r="A41" s="7" t="s">
        <v>96</v>
      </c>
      <c r="B41" s="8" t="s">
        <v>97</v>
      </c>
      <c r="C41" s="8" t="s">
        <v>150</v>
      </c>
      <c r="D41" s="8" t="s">
        <v>99</v>
      </c>
      <c r="E41" s="8" t="s">
        <v>146</v>
      </c>
      <c r="F41" s="8" t="s">
        <v>147</v>
      </c>
      <c r="G41" s="8" t="s">
        <v>148</v>
      </c>
      <c r="H41" s="8" t="s">
        <v>103</v>
      </c>
      <c r="I41" s="8"/>
      <c r="J41" s="18">
        <v>3.42</v>
      </c>
      <c r="K41" s="18">
        <v>3.42</v>
      </c>
      <c r="L41" s="18">
        <v>3.42</v>
      </c>
      <c r="M41" s="18">
        <v>3.42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 customHeight="1">
      <c r="A42" s="7" t="s">
        <v>96</v>
      </c>
      <c r="B42" s="8" t="s">
        <v>97</v>
      </c>
      <c r="C42" s="8" t="s">
        <v>151</v>
      </c>
      <c r="D42" s="8" t="s">
        <v>99</v>
      </c>
      <c r="E42" s="8" t="s">
        <v>146</v>
      </c>
      <c r="F42" s="8" t="s">
        <v>147</v>
      </c>
      <c r="G42" s="8" t="s">
        <v>148</v>
      </c>
      <c r="H42" s="8" t="s">
        <v>103</v>
      </c>
      <c r="I42" s="8"/>
      <c r="J42" s="18">
        <v>3</v>
      </c>
      <c r="K42" s="18">
        <v>3</v>
      </c>
      <c r="L42" s="18">
        <v>3</v>
      </c>
      <c r="M42" s="18">
        <v>3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 customHeight="1">
      <c r="A43" s="7" t="s">
        <v>96</v>
      </c>
      <c r="B43" s="8" t="s">
        <v>97</v>
      </c>
      <c r="C43" s="8" t="s">
        <v>152</v>
      </c>
      <c r="D43" s="8" t="s">
        <v>99</v>
      </c>
      <c r="E43" s="8" t="s">
        <v>146</v>
      </c>
      <c r="F43" s="8" t="s">
        <v>147</v>
      </c>
      <c r="G43" s="8" t="s">
        <v>148</v>
      </c>
      <c r="H43" s="8" t="s">
        <v>103</v>
      </c>
      <c r="I43" s="8"/>
      <c r="J43" s="18">
        <v>0.45</v>
      </c>
      <c r="K43" s="18">
        <v>0.45</v>
      </c>
      <c r="L43" s="18">
        <v>0.45</v>
      </c>
      <c r="M43" s="18">
        <v>0.45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 customHeight="1">
      <c r="A44" s="7" t="s">
        <v>96</v>
      </c>
      <c r="B44" s="8" t="s">
        <v>97</v>
      </c>
      <c r="C44" s="8" t="s">
        <v>153</v>
      </c>
      <c r="D44" s="8" t="s">
        <v>99</v>
      </c>
      <c r="E44" s="8" t="s">
        <v>146</v>
      </c>
      <c r="F44" s="8" t="s">
        <v>154</v>
      </c>
      <c r="G44" s="8" t="s">
        <v>143</v>
      </c>
      <c r="H44" s="8" t="s">
        <v>103</v>
      </c>
      <c r="I44" s="8"/>
      <c r="J44" s="18">
        <v>3</v>
      </c>
      <c r="K44" s="18">
        <v>3</v>
      </c>
      <c r="L44" s="18">
        <v>3</v>
      </c>
      <c r="M44" s="18">
        <v>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 customHeight="1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146</v>
      </c>
      <c r="F45" s="8" t="s">
        <v>156</v>
      </c>
      <c r="G45" s="8" t="s">
        <v>148</v>
      </c>
      <c r="H45" s="8" t="s">
        <v>103</v>
      </c>
      <c r="I45" s="8"/>
      <c r="J45" s="18">
        <v>16.13</v>
      </c>
      <c r="K45" s="18">
        <v>16.13</v>
      </c>
      <c r="L45" s="18">
        <v>16.13</v>
      </c>
      <c r="M45" s="18">
        <v>16.13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30.75" customHeight="1">
      <c r="A46" s="7"/>
      <c r="B46" s="8"/>
      <c r="C46" s="8" t="s">
        <v>157</v>
      </c>
      <c r="D46" s="8"/>
      <c r="E46" s="8"/>
      <c r="F46" s="8"/>
      <c r="G46" s="8"/>
      <c r="H46" s="8"/>
      <c r="I46" s="8"/>
      <c r="J46" s="18">
        <v>198.22</v>
      </c>
      <c r="K46" s="18">
        <v>198.22</v>
      </c>
      <c r="L46" s="18">
        <v>198.22</v>
      </c>
      <c r="M46" s="18">
        <v>198.22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 customHeight="1">
      <c r="A47" s="7" t="s">
        <v>96</v>
      </c>
      <c r="B47" s="8" t="s">
        <v>97</v>
      </c>
      <c r="C47" s="8" t="s">
        <v>158</v>
      </c>
      <c r="D47" s="8" t="s">
        <v>99</v>
      </c>
      <c r="E47" s="8" t="s">
        <v>100</v>
      </c>
      <c r="F47" s="8" t="s">
        <v>159</v>
      </c>
      <c r="G47" s="8" t="s">
        <v>160</v>
      </c>
      <c r="H47" s="8" t="s">
        <v>103</v>
      </c>
      <c r="I47" s="8"/>
      <c r="J47" s="18">
        <v>6</v>
      </c>
      <c r="K47" s="18">
        <v>6</v>
      </c>
      <c r="L47" s="18">
        <v>6</v>
      </c>
      <c r="M47" s="18">
        <v>6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30.75" customHeight="1">
      <c r="A48" s="7" t="s">
        <v>96</v>
      </c>
      <c r="B48" s="8" t="s">
        <v>97</v>
      </c>
      <c r="C48" s="8" t="s">
        <v>158</v>
      </c>
      <c r="D48" s="8" t="s">
        <v>99</v>
      </c>
      <c r="E48" s="8" t="s">
        <v>100</v>
      </c>
      <c r="F48" s="8" t="s">
        <v>161</v>
      </c>
      <c r="G48" s="8" t="s">
        <v>160</v>
      </c>
      <c r="H48" s="8" t="s">
        <v>103</v>
      </c>
      <c r="I48" s="8"/>
      <c r="J48" s="18">
        <v>11</v>
      </c>
      <c r="K48" s="18">
        <v>11</v>
      </c>
      <c r="L48" s="18">
        <v>11</v>
      </c>
      <c r="M48" s="18">
        <v>11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30.75" customHeight="1">
      <c r="A49" s="7" t="s">
        <v>96</v>
      </c>
      <c r="B49" s="8" t="s">
        <v>97</v>
      </c>
      <c r="C49" s="8" t="s">
        <v>158</v>
      </c>
      <c r="D49" s="8" t="s">
        <v>99</v>
      </c>
      <c r="E49" s="8" t="s">
        <v>100</v>
      </c>
      <c r="F49" s="8" t="s">
        <v>162</v>
      </c>
      <c r="G49" s="8" t="s">
        <v>160</v>
      </c>
      <c r="H49" s="8" t="s">
        <v>103</v>
      </c>
      <c r="I49" s="8"/>
      <c r="J49" s="18">
        <v>5</v>
      </c>
      <c r="K49" s="18">
        <v>5</v>
      </c>
      <c r="L49" s="18">
        <v>5</v>
      </c>
      <c r="M49" s="18">
        <v>5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30.75" customHeight="1">
      <c r="A50" s="7" t="s">
        <v>96</v>
      </c>
      <c r="B50" s="8" t="s">
        <v>97</v>
      </c>
      <c r="C50" s="8" t="s">
        <v>158</v>
      </c>
      <c r="D50" s="8" t="s">
        <v>99</v>
      </c>
      <c r="E50" s="8" t="s">
        <v>100</v>
      </c>
      <c r="F50" s="8" t="s">
        <v>163</v>
      </c>
      <c r="G50" s="8" t="s">
        <v>164</v>
      </c>
      <c r="H50" s="8" t="s">
        <v>103</v>
      </c>
      <c r="I50" s="8"/>
      <c r="J50" s="18">
        <v>9.74</v>
      </c>
      <c r="K50" s="18">
        <v>9.74</v>
      </c>
      <c r="L50" s="18">
        <v>9.74</v>
      </c>
      <c r="M50" s="18">
        <v>9.74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30.75" customHeight="1">
      <c r="A51" s="7" t="s">
        <v>96</v>
      </c>
      <c r="B51" s="8" t="s">
        <v>97</v>
      </c>
      <c r="C51" s="8" t="s">
        <v>158</v>
      </c>
      <c r="D51" s="8" t="s">
        <v>99</v>
      </c>
      <c r="E51" s="8" t="s">
        <v>100</v>
      </c>
      <c r="F51" s="8" t="s">
        <v>165</v>
      </c>
      <c r="G51" s="8" t="s">
        <v>160</v>
      </c>
      <c r="H51" s="8" t="s">
        <v>103</v>
      </c>
      <c r="I51" s="8"/>
      <c r="J51" s="18">
        <v>7</v>
      </c>
      <c r="K51" s="18">
        <v>7</v>
      </c>
      <c r="L51" s="18">
        <v>7</v>
      </c>
      <c r="M51" s="18">
        <v>7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30.75" customHeight="1">
      <c r="A52" s="7" t="s">
        <v>96</v>
      </c>
      <c r="B52" s="8" t="s">
        <v>97</v>
      </c>
      <c r="C52" s="8" t="s">
        <v>158</v>
      </c>
      <c r="D52" s="8" t="s">
        <v>99</v>
      </c>
      <c r="E52" s="8" t="s">
        <v>100</v>
      </c>
      <c r="F52" s="8" t="s">
        <v>166</v>
      </c>
      <c r="G52" s="8" t="s">
        <v>160</v>
      </c>
      <c r="H52" s="8" t="s">
        <v>103</v>
      </c>
      <c r="I52" s="8"/>
      <c r="J52" s="18">
        <v>6</v>
      </c>
      <c r="K52" s="18">
        <v>6</v>
      </c>
      <c r="L52" s="18">
        <v>6</v>
      </c>
      <c r="M52" s="18">
        <v>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30.75" customHeight="1">
      <c r="A53" s="7" t="s">
        <v>96</v>
      </c>
      <c r="B53" s="8" t="s">
        <v>97</v>
      </c>
      <c r="C53" s="8" t="s">
        <v>158</v>
      </c>
      <c r="D53" s="8" t="s">
        <v>99</v>
      </c>
      <c r="E53" s="8" t="s">
        <v>100</v>
      </c>
      <c r="F53" s="8" t="s">
        <v>167</v>
      </c>
      <c r="G53" s="8" t="s">
        <v>168</v>
      </c>
      <c r="H53" s="8" t="s">
        <v>103</v>
      </c>
      <c r="I53" s="8"/>
      <c r="J53" s="18">
        <v>3</v>
      </c>
      <c r="K53" s="18">
        <v>3</v>
      </c>
      <c r="L53" s="18">
        <v>3</v>
      </c>
      <c r="M53" s="18">
        <v>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30.75" customHeight="1">
      <c r="A54" s="7" t="s">
        <v>96</v>
      </c>
      <c r="B54" s="8" t="s">
        <v>97</v>
      </c>
      <c r="C54" s="8" t="s">
        <v>158</v>
      </c>
      <c r="D54" s="8" t="s">
        <v>99</v>
      </c>
      <c r="E54" s="8" t="s">
        <v>100</v>
      </c>
      <c r="F54" s="8" t="s">
        <v>169</v>
      </c>
      <c r="G54" s="8" t="s">
        <v>160</v>
      </c>
      <c r="H54" s="8" t="s">
        <v>103</v>
      </c>
      <c r="I54" s="8"/>
      <c r="J54" s="18">
        <v>38</v>
      </c>
      <c r="K54" s="18">
        <v>38</v>
      </c>
      <c r="L54" s="18">
        <v>38</v>
      </c>
      <c r="M54" s="18">
        <v>38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30.75" customHeight="1">
      <c r="A55" s="7" t="s">
        <v>96</v>
      </c>
      <c r="B55" s="8" t="s">
        <v>97</v>
      </c>
      <c r="C55" s="8" t="s">
        <v>158</v>
      </c>
      <c r="D55" s="8" t="s">
        <v>99</v>
      </c>
      <c r="E55" s="8" t="s">
        <v>100</v>
      </c>
      <c r="F55" s="8" t="s">
        <v>170</v>
      </c>
      <c r="G55" s="8" t="s">
        <v>160</v>
      </c>
      <c r="H55" s="8" t="s">
        <v>103</v>
      </c>
      <c r="I55" s="8"/>
      <c r="J55" s="18">
        <v>10</v>
      </c>
      <c r="K55" s="18">
        <v>10</v>
      </c>
      <c r="L55" s="18">
        <v>10</v>
      </c>
      <c r="M55" s="18">
        <v>10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30.75" customHeight="1">
      <c r="A56" s="7" t="s">
        <v>96</v>
      </c>
      <c r="B56" s="8" t="s">
        <v>97</v>
      </c>
      <c r="C56" s="8" t="s">
        <v>171</v>
      </c>
      <c r="D56" s="8" t="s">
        <v>99</v>
      </c>
      <c r="E56" s="8" t="s">
        <v>100</v>
      </c>
      <c r="F56" s="8" t="s">
        <v>172</v>
      </c>
      <c r="G56" s="8" t="s">
        <v>160</v>
      </c>
      <c r="H56" s="8" t="s">
        <v>103</v>
      </c>
      <c r="I56" s="8"/>
      <c r="J56" s="18">
        <v>50.7</v>
      </c>
      <c r="K56" s="18">
        <v>50.7</v>
      </c>
      <c r="L56" s="18">
        <v>50.7</v>
      </c>
      <c r="M56" s="18">
        <v>50.7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30.75" customHeight="1">
      <c r="A57" s="7" t="s">
        <v>96</v>
      </c>
      <c r="B57" s="8" t="s">
        <v>97</v>
      </c>
      <c r="C57" s="8" t="s">
        <v>173</v>
      </c>
      <c r="D57" s="8" t="s">
        <v>99</v>
      </c>
      <c r="E57" s="8" t="s">
        <v>100</v>
      </c>
      <c r="F57" s="8" t="s">
        <v>174</v>
      </c>
      <c r="G57" s="8" t="s">
        <v>175</v>
      </c>
      <c r="H57" s="8" t="s">
        <v>103</v>
      </c>
      <c r="I57" s="8"/>
      <c r="J57" s="18">
        <v>7.65</v>
      </c>
      <c r="K57" s="18">
        <v>7.65</v>
      </c>
      <c r="L57" s="18">
        <v>7.65</v>
      </c>
      <c r="M57" s="18">
        <v>7.65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30.75" customHeight="1">
      <c r="A58" s="7" t="s">
        <v>96</v>
      </c>
      <c r="B58" s="8" t="s">
        <v>97</v>
      </c>
      <c r="C58" s="8" t="s">
        <v>176</v>
      </c>
      <c r="D58" s="8" t="s">
        <v>99</v>
      </c>
      <c r="E58" s="8" t="s">
        <v>100</v>
      </c>
      <c r="F58" s="8" t="s">
        <v>177</v>
      </c>
      <c r="G58" s="8" t="s">
        <v>160</v>
      </c>
      <c r="H58" s="8" t="s">
        <v>103</v>
      </c>
      <c r="I58" s="8"/>
      <c r="J58" s="18">
        <v>8.88</v>
      </c>
      <c r="K58" s="18">
        <v>8.88</v>
      </c>
      <c r="L58" s="18">
        <v>8.88</v>
      </c>
      <c r="M58" s="18">
        <v>8.88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30.75" customHeight="1">
      <c r="A59" s="7" t="s">
        <v>96</v>
      </c>
      <c r="B59" s="8" t="s">
        <v>97</v>
      </c>
      <c r="C59" s="8" t="s">
        <v>178</v>
      </c>
      <c r="D59" s="8" t="s">
        <v>99</v>
      </c>
      <c r="E59" s="8" t="s">
        <v>100</v>
      </c>
      <c r="F59" s="8" t="s">
        <v>179</v>
      </c>
      <c r="G59" s="8" t="s">
        <v>160</v>
      </c>
      <c r="H59" s="8" t="s">
        <v>103</v>
      </c>
      <c r="I59" s="8"/>
      <c r="J59" s="18">
        <v>9.91</v>
      </c>
      <c r="K59" s="18">
        <v>9.91</v>
      </c>
      <c r="L59" s="18">
        <v>9.91</v>
      </c>
      <c r="M59" s="18">
        <v>9.91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30.75" customHeight="1">
      <c r="A60" s="7" t="s">
        <v>96</v>
      </c>
      <c r="B60" s="8" t="s">
        <v>97</v>
      </c>
      <c r="C60" s="8" t="s">
        <v>180</v>
      </c>
      <c r="D60" s="8" t="s">
        <v>99</v>
      </c>
      <c r="E60" s="8" t="s">
        <v>100</v>
      </c>
      <c r="F60" s="8" t="s">
        <v>181</v>
      </c>
      <c r="G60" s="8" t="s">
        <v>160</v>
      </c>
      <c r="H60" s="8" t="s">
        <v>103</v>
      </c>
      <c r="I60" s="8"/>
      <c r="J60" s="18">
        <v>17.34</v>
      </c>
      <c r="K60" s="18">
        <v>17.34</v>
      </c>
      <c r="L60" s="18">
        <v>17.34</v>
      </c>
      <c r="M60" s="18">
        <v>17.34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30.75" customHeight="1">
      <c r="A61" s="7" t="s">
        <v>96</v>
      </c>
      <c r="B61" s="8" t="s">
        <v>97</v>
      </c>
      <c r="C61" s="8" t="s">
        <v>182</v>
      </c>
      <c r="D61" s="8" t="s">
        <v>99</v>
      </c>
      <c r="E61" s="8" t="s">
        <v>100</v>
      </c>
      <c r="F61" s="8" t="s">
        <v>163</v>
      </c>
      <c r="G61" s="8" t="s">
        <v>164</v>
      </c>
      <c r="H61" s="8" t="s">
        <v>103</v>
      </c>
      <c r="I61" s="8"/>
      <c r="J61" s="18">
        <v>7.5</v>
      </c>
      <c r="K61" s="18">
        <v>7.5</v>
      </c>
      <c r="L61" s="18">
        <v>7.5</v>
      </c>
      <c r="M61" s="18">
        <v>7.5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30.75" customHeight="1">
      <c r="A62" s="7" t="s">
        <v>96</v>
      </c>
      <c r="B62" s="8" t="s">
        <v>97</v>
      </c>
      <c r="C62" s="8" t="s">
        <v>183</v>
      </c>
      <c r="D62" s="8" t="s">
        <v>99</v>
      </c>
      <c r="E62" s="8" t="s">
        <v>100</v>
      </c>
      <c r="F62" s="8" t="s">
        <v>163</v>
      </c>
      <c r="G62" s="8" t="s">
        <v>164</v>
      </c>
      <c r="H62" s="8" t="s">
        <v>103</v>
      </c>
      <c r="I62" s="8"/>
      <c r="J62" s="18">
        <v>0.5</v>
      </c>
      <c r="K62" s="18">
        <v>0.5</v>
      </c>
      <c r="L62" s="18">
        <v>0.5</v>
      </c>
      <c r="M62" s="18">
        <v>0.5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1" customFormat="1" ht="30.75" customHeight="1">
      <c r="A63" s="7"/>
      <c r="B63" s="8"/>
      <c r="C63" s="8" t="s">
        <v>184</v>
      </c>
      <c r="D63" s="8"/>
      <c r="E63" s="8"/>
      <c r="F63" s="8"/>
      <c r="G63" s="8"/>
      <c r="H63" s="8"/>
      <c r="I63" s="8"/>
      <c r="J63" s="18">
        <v>570.6</v>
      </c>
      <c r="K63" s="18">
        <v>570.6</v>
      </c>
      <c r="L63" s="18">
        <v>570.6</v>
      </c>
      <c r="M63" s="18">
        <v>570.6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1" customFormat="1" ht="30.75" customHeight="1">
      <c r="A64" s="7" t="s">
        <v>96</v>
      </c>
      <c r="B64" s="8" t="s">
        <v>97</v>
      </c>
      <c r="C64" s="8" t="s">
        <v>185</v>
      </c>
      <c r="D64" s="8" t="s">
        <v>99</v>
      </c>
      <c r="E64" s="8" t="s">
        <v>186</v>
      </c>
      <c r="F64" s="8" t="s">
        <v>187</v>
      </c>
      <c r="G64" s="8" t="s">
        <v>188</v>
      </c>
      <c r="H64" s="8" t="s">
        <v>103</v>
      </c>
      <c r="I64" s="8" t="s">
        <v>189</v>
      </c>
      <c r="J64" s="18">
        <v>40</v>
      </c>
      <c r="K64" s="18">
        <v>40</v>
      </c>
      <c r="L64" s="18">
        <v>40</v>
      </c>
      <c r="M64" s="18">
        <v>40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1" customFormat="1" ht="30.75" customHeight="1">
      <c r="A65" s="7" t="s">
        <v>96</v>
      </c>
      <c r="B65" s="8" t="s">
        <v>97</v>
      </c>
      <c r="C65" s="8" t="s">
        <v>185</v>
      </c>
      <c r="D65" s="8" t="s">
        <v>99</v>
      </c>
      <c r="E65" s="8" t="s">
        <v>186</v>
      </c>
      <c r="F65" s="8" t="s">
        <v>169</v>
      </c>
      <c r="G65" s="8" t="s">
        <v>160</v>
      </c>
      <c r="H65" s="8" t="s">
        <v>103</v>
      </c>
      <c r="I65" s="8" t="s">
        <v>190</v>
      </c>
      <c r="J65" s="18">
        <v>310</v>
      </c>
      <c r="K65" s="18">
        <v>310</v>
      </c>
      <c r="L65" s="18">
        <v>310</v>
      </c>
      <c r="M65" s="18">
        <v>310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1" customFormat="1" ht="30.75" customHeight="1">
      <c r="A66" s="7" t="s">
        <v>96</v>
      </c>
      <c r="B66" s="8" t="s">
        <v>97</v>
      </c>
      <c r="C66" s="8" t="s">
        <v>191</v>
      </c>
      <c r="D66" s="8" t="s">
        <v>99</v>
      </c>
      <c r="E66" s="8" t="s">
        <v>100</v>
      </c>
      <c r="F66" s="8" t="s">
        <v>192</v>
      </c>
      <c r="G66" s="8" t="s">
        <v>160</v>
      </c>
      <c r="H66" s="8" t="s">
        <v>103</v>
      </c>
      <c r="I66" s="8" t="s">
        <v>189</v>
      </c>
      <c r="J66" s="18">
        <v>20.6</v>
      </c>
      <c r="K66" s="18">
        <v>20.6</v>
      </c>
      <c r="L66" s="18">
        <v>20.6</v>
      </c>
      <c r="M66" s="18">
        <v>20.6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1" customFormat="1" ht="30.75" customHeight="1">
      <c r="A67" s="7" t="s">
        <v>96</v>
      </c>
      <c r="B67" s="8" t="s">
        <v>97</v>
      </c>
      <c r="C67" s="8" t="s">
        <v>193</v>
      </c>
      <c r="D67" s="8" t="s">
        <v>99</v>
      </c>
      <c r="E67" s="8" t="s">
        <v>186</v>
      </c>
      <c r="F67" s="8" t="s">
        <v>194</v>
      </c>
      <c r="G67" s="8" t="s">
        <v>195</v>
      </c>
      <c r="H67" s="8" t="s">
        <v>103</v>
      </c>
      <c r="I67" s="8" t="s">
        <v>190</v>
      </c>
      <c r="J67" s="18">
        <v>200</v>
      </c>
      <c r="K67" s="18">
        <v>200</v>
      </c>
      <c r="L67" s="18">
        <v>200</v>
      </c>
      <c r="M67" s="18">
        <v>200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1" customFormat="1" ht="30.75" customHeight="1">
      <c r="A68" s="7"/>
      <c r="B68" s="8"/>
      <c r="C68" s="8" t="s">
        <v>196</v>
      </c>
      <c r="D68" s="8"/>
      <c r="E68" s="8"/>
      <c r="F68" s="8"/>
      <c r="G68" s="8"/>
      <c r="H68" s="8"/>
      <c r="I68" s="8"/>
      <c r="J68" s="18">
        <v>663.4</v>
      </c>
      <c r="K68" s="18">
        <v>663.4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>
        <v>663.4</v>
      </c>
      <c r="W68" s="18">
        <v>663.4</v>
      </c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1" customFormat="1" ht="30.75" customHeight="1">
      <c r="A69" s="7" t="s">
        <v>96</v>
      </c>
      <c r="B69" s="8" t="s">
        <v>97</v>
      </c>
      <c r="C69" s="8" t="s">
        <v>197</v>
      </c>
      <c r="D69" s="8" t="s">
        <v>99</v>
      </c>
      <c r="E69" s="8" t="s">
        <v>198</v>
      </c>
      <c r="F69" s="8" t="s">
        <v>199</v>
      </c>
      <c r="G69" s="8" t="s">
        <v>200</v>
      </c>
      <c r="H69" s="8" t="s">
        <v>103</v>
      </c>
      <c r="I69" s="8" t="s">
        <v>190</v>
      </c>
      <c r="J69" s="18">
        <v>440.3</v>
      </c>
      <c r="K69" s="18">
        <v>440.3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>
        <v>440.3</v>
      </c>
      <c r="W69" s="18">
        <v>440.3</v>
      </c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1" customFormat="1" ht="30.75" customHeight="1">
      <c r="A70" s="7" t="s">
        <v>96</v>
      </c>
      <c r="B70" s="8" t="s">
        <v>97</v>
      </c>
      <c r="C70" s="8" t="s">
        <v>201</v>
      </c>
      <c r="D70" s="8" t="s">
        <v>99</v>
      </c>
      <c r="E70" s="8" t="s">
        <v>198</v>
      </c>
      <c r="F70" s="8" t="s">
        <v>202</v>
      </c>
      <c r="G70" s="8" t="s">
        <v>200</v>
      </c>
      <c r="H70" s="8" t="s">
        <v>103</v>
      </c>
      <c r="I70" s="8" t="s">
        <v>190</v>
      </c>
      <c r="J70" s="18">
        <v>223.1</v>
      </c>
      <c r="K70" s="18">
        <v>223.1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223.1</v>
      </c>
      <c r="W70" s="18">
        <v>223.1</v>
      </c>
      <c r="X70" s="18"/>
      <c r="Y70" s="18"/>
      <c r="Z70" s="18"/>
      <c r="AA70" s="18"/>
      <c r="AB70" s="18"/>
      <c r="AC70" s="18"/>
      <c r="AD70" s="18"/>
      <c r="AE70" s="18"/>
      <c r="AF70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9305555555555555" right="0.39305555555555555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25.421875" style="1" customWidth="1"/>
    <col min="2" max="2" width="50.28125" style="1" customWidth="1"/>
    <col min="3" max="3" width="17.7109375" style="1" customWidth="1"/>
    <col min="4" max="4" width="20.00390625" style="1" customWidth="1"/>
    <col min="5" max="6" width="20.28125" style="1" customWidth="1"/>
    <col min="7" max="7" width="26.140625" style="1" customWidth="1"/>
    <col min="8" max="8" width="18.7109375" style="1" customWidth="1"/>
    <col min="9" max="9" width="18.28125" style="1" customWidth="1"/>
    <col min="10" max="10" width="20.421875" style="1" customWidth="1"/>
    <col min="11" max="11" width="18.57421875" style="1" customWidth="1"/>
    <col min="12" max="12" width="9.140625" style="1" customWidth="1"/>
  </cols>
  <sheetData>
    <row r="1" spans="1:11" s="1" customFormat="1" ht="14.25">
      <c r="A1" s="11"/>
      <c r="K1" s="15"/>
    </row>
    <row r="2" spans="1:11" s="1" customFormat="1" ht="21.75" customHeight="1">
      <c r="A2" s="12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1" customHeight="1">
      <c r="A4" s="6" t="s">
        <v>204</v>
      </c>
      <c r="B4" s="6" t="s">
        <v>205</v>
      </c>
      <c r="C4" s="6" t="s">
        <v>43</v>
      </c>
      <c r="D4" s="6" t="s">
        <v>206</v>
      </c>
      <c r="E4" s="6"/>
      <c r="F4" s="6"/>
      <c r="G4" s="6"/>
      <c r="H4" s="6"/>
      <c r="I4" s="6" t="s">
        <v>207</v>
      </c>
      <c r="J4" s="6"/>
      <c r="K4" s="6"/>
    </row>
    <row r="5" spans="1:11" s="1" customFormat="1" ht="21" customHeight="1">
      <c r="A5" s="6"/>
      <c r="B5" s="6"/>
      <c r="C5" s="6"/>
      <c r="D5" s="6" t="s">
        <v>208</v>
      </c>
      <c r="E5" s="6" t="s">
        <v>209</v>
      </c>
      <c r="F5" s="6"/>
      <c r="G5" s="6"/>
      <c r="H5" s="6" t="s">
        <v>210</v>
      </c>
      <c r="I5" s="6" t="s">
        <v>211</v>
      </c>
      <c r="J5" s="6" t="s">
        <v>212</v>
      </c>
      <c r="K5" s="6" t="s">
        <v>213</v>
      </c>
    </row>
    <row r="6" spans="1:11" s="1" customFormat="1" ht="21" customHeight="1">
      <c r="A6" s="6"/>
      <c r="B6" s="6"/>
      <c r="C6" s="6"/>
      <c r="D6" s="6"/>
      <c r="E6" s="6" t="s">
        <v>214</v>
      </c>
      <c r="F6" s="6" t="s">
        <v>215</v>
      </c>
      <c r="G6" s="6" t="s">
        <v>216</v>
      </c>
      <c r="H6" s="6"/>
      <c r="I6" s="6"/>
      <c r="J6" s="6"/>
      <c r="K6" s="6"/>
    </row>
    <row r="7" spans="1:11" s="1" customFormat="1" ht="21" customHeight="1">
      <c r="A7" s="7"/>
      <c r="B7" s="8" t="s">
        <v>56</v>
      </c>
      <c r="C7" s="34">
        <v>2486.31</v>
      </c>
      <c r="D7" s="34">
        <v>1252.31</v>
      </c>
      <c r="E7" s="34">
        <v>1054.09</v>
      </c>
      <c r="F7" s="34">
        <v>1019.34</v>
      </c>
      <c r="G7" s="34">
        <v>34.75</v>
      </c>
      <c r="H7" s="34">
        <v>198.22</v>
      </c>
      <c r="I7" s="34">
        <v>1234</v>
      </c>
      <c r="J7" s="34">
        <v>570.6</v>
      </c>
      <c r="K7" s="34">
        <v>663.4</v>
      </c>
    </row>
    <row r="8" spans="1:11" s="1" customFormat="1" ht="21" customHeight="1">
      <c r="A8" s="7"/>
      <c r="B8" s="8" t="s">
        <v>57</v>
      </c>
      <c r="C8" s="34">
        <v>2486.31</v>
      </c>
      <c r="D8" s="34">
        <v>1252.31</v>
      </c>
      <c r="E8" s="34">
        <v>1054.09</v>
      </c>
      <c r="F8" s="34">
        <v>1019.34</v>
      </c>
      <c r="G8" s="34">
        <v>34.75</v>
      </c>
      <c r="H8" s="34">
        <v>198.22</v>
      </c>
      <c r="I8" s="34">
        <v>1234</v>
      </c>
      <c r="J8" s="34">
        <v>570.6</v>
      </c>
      <c r="K8" s="34">
        <v>663.4</v>
      </c>
    </row>
    <row r="9" spans="1:11" s="1" customFormat="1" ht="21" customHeight="1">
      <c r="A9" s="7" t="s">
        <v>58</v>
      </c>
      <c r="B9" s="8" t="s">
        <v>59</v>
      </c>
      <c r="C9" s="34">
        <v>2486.31</v>
      </c>
      <c r="D9" s="34">
        <v>1252.31</v>
      </c>
      <c r="E9" s="34">
        <v>1054.09</v>
      </c>
      <c r="F9" s="34">
        <v>1019.34</v>
      </c>
      <c r="G9" s="34">
        <v>34.75</v>
      </c>
      <c r="H9" s="34">
        <v>198.22</v>
      </c>
      <c r="I9" s="34">
        <v>1234</v>
      </c>
      <c r="J9" s="34">
        <v>570.6</v>
      </c>
      <c r="K9" s="34">
        <v>663.4</v>
      </c>
    </row>
    <row r="10" spans="1:11" s="1" customFormat="1" ht="21" customHeight="1">
      <c r="A10" s="7" t="s">
        <v>60</v>
      </c>
      <c r="B10" s="8" t="s">
        <v>61</v>
      </c>
      <c r="C10" s="34">
        <v>2486.31</v>
      </c>
      <c r="D10" s="34">
        <v>1252.31</v>
      </c>
      <c r="E10" s="34">
        <v>1054.09</v>
      </c>
      <c r="F10" s="34">
        <v>1019.34</v>
      </c>
      <c r="G10" s="34">
        <v>34.75</v>
      </c>
      <c r="H10" s="34">
        <v>198.22</v>
      </c>
      <c r="I10" s="34">
        <v>1234</v>
      </c>
      <c r="J10" s="34">
        <v>570.6</v>
      </c>
      <c r="K10" s="34">
        <v>663.4</v>
      </c>
    </row>
    <row r="11" spans="1:11" s="1" customFormat="1" ht="21" customHeight="1">
      <c r="A11" s="7" t="s">
        <v>217</v>
      </c>
      <c r="B11" s="8" t="s">
        <v>218</v>
      </c>
      <c r="C11" s="34">
        <v>2136.88</v>
      </c>
      <c r="D11" s="34">
        <v>902.88</v>
      </c>
      <c r="E11" s="34">
        <v>704.66</v>
      </c>
      <c r="F11" s="34">
        <v>700.17</v>
      </c>
      <c r="G11" s="34">
        <v>4.49</v>
      </c>
      <c r="H11" s="34">
        <v>198.22</v>
      </c>
      <c r="I11" s="34">
        <v>1234</v>
      </c>
      <c r="J11" s="34">
        <v>570.6</v>
      </c>
      <c r="K11" s="34">
        <v>663.4</v>
      </c>
    </row>
    <row r="12" spans="1:11" s="1" customFormat="1" ht="21" customHeight="1">
      <c r="A12" s="7" t="s">
        <v>219</v>
      </c>
      <c r="B12" s="8" t="s">
        <v>220</v>
      </c>
      <c r="C12" s="34">
        <v>2136.88</v>
      </c>
      <c r="D12" s="34">
        <v>902.88</v>
      </c>
      <c r="E12" s="34">
        <v>704.66</v>
      </c>
      <c r="F12" s="34">
        <v>700.17</v>
      </c>
      <c r="G12" s="34">
        <v>4.49</v>
      </c>
      <c r="H12" s="34">
        <v>198.22</v>
      </c>
      <c r="I12" s="34">
        <v>1234</v>
      </c>
      <c r="J12" s="34">
        <v>570.6</v>
      </c>
      <c r="K12" s="34">
        <v>663.4</v>
      </c>
    </row>
    <row r="13" spans="1:11" s="1" customFormat="1" ht="21" customHeight="1">
      <c r="A13" s="7" t="s">
        <v>221</v>
      </c>
      <c r="B13" s="8" t="s">
        <v>222</v>
      </c>
      <c r="C13" s="34">
        <v>923.48</v>
      </c>
      <c r="D13" s="34">
        <v>902.88</v>
      </c>
      <c r="E13" s="34">
        <v>704.66</v>
      </c>
      <c r="F13" s="34">
        <v>700.17</v>
      </c>
      <c r="G13" s="34">
        <v>4.49</v>
      </c>
      <c r="H13" s="34">
        <v>198.22</v>
      </c>
      <c r="I13" s="34">
        <v>20.6</v>
      </c>
      <c r="J13" s="34">
        <v>20.6</v>
      </c>
      <c r="K13" s="34"/>
    </row>
    <row r="14" spans="1:11" s="1" customFormat="1" ht="21" customHeight="1">
      <c r="A14" s="7" t="s">
        <v>223</v>
      </c>
      <c r="B14" s="8" t="s">
        <v>224</v>
      </c>
      <c r="C14" s="34">
        <v>550</v>
      </c>
      <c r="D14" s="34"/>
      <c r="E14" s="34"/>
      <c r="F14" s="34"/>
      <c r="G14" s="34"/>
      <c r="H14" s="34"/>
      <c r="I14" s="34">
        <v>550</v>
      </c>
      <c r="J14" s="34">
        <v>550</v>
      </c>
      <c r="K14" s="34"/>
    </row>
    <row r="15" spans="1:11" s="1" customFormat="1" ht="21" customHeight="1">
      <c r="A15" s="7" t="s">
        <v>225</v>
      </c>
      <c r="B15" s="8" t="s">
        <v>226</v>
      </c>
      <c r="C15" s="34">
        <v>663.4</v>
      </c>
      <c r="D15" s="34"/>
      <c r="E15" s="34"/>
      <c r="F15" s="34"/>
      <c r="G15" s="34"/>
      <c r="H15" s="34"/>
      <c r="I15" s="34">
        <v>663.4</v>
      </c>
      <c r="J15" s="34"/>
      <c r="K15" s="34">
        <v>663.4</v>
      </c>
    </row>
    <row r="16" spans="1:11" s="1" customFormat="1" ht="21" customHeight="1">
      <c r="A16" s="7" t="s">
        <v>227</v>
      </c>
      <c r="B16" s="8" t="s">
        <v>228</v>
      </c>
      <c r="C16" s="34">
        <v>122.14</v>
      </c>
      <c r="D16" s="34">
        <v>122.14</v>
      </c>
      <c r="E16" s="34">
        <v>122.14</v>
      </c>
      <c r="F16" s="34">
        <v>91.88</v>
      </c>
      <c r="G16" s="34">
        <v>30.26</v>
      </c>
      <c r="H16" s="34"/>
      <c r="I16" s="34"/>
      <c r="J16" s="34"/>
      <c r="K16" s="34"/>
    </row>
    <row r="17" spans="1:11" s="1" customFormat="1" ht="21" customHeight="1">
      <c r="A17" s="7" t="s">
        <v>229</v>
      </c>
      <c r="B17" s="8" t="s">
        <v>230</v>
      </c>
      <c r="C17" s="34">
        <v>122.14</v>
      </c>
      <c r="D17" s="34">
        <v>122.14</v>
      </c>
      <c r="E17" s="34">
        <v>122.14</v>
      </c>
      <c r="F17" s="34">
        <v>91.88</v>
      </c>
      <c r="G17" s="34">
        <v>30.26</v>
      </c>
      <c r="H17" s="34"/>
      <c r="I17" s="34"/>
      <c r="J17" s="34"/>
      <c r="K17" s="34"/>
    </row>
    <row r="18" spans="1:11" s="1" customFormat="1" ht="21" customHeight="1">
      <c r="A18" s="7" t="s">
        <v>231</v>
      </c>
      <c r="B18" s="8" t="s">
        <v>232</v>
      </c>
      <c r="C18" s="34">
        <v>30.26</v>
      </c>
      <c r="D18" s="34">
        <v>30.26</v>
      </c>
      <c r="E18" s="34">
        <v>30.26</v>
      </c>
      <c r="F18" s="34"/>
      <c r="G18" s="34">
        <v>30.26</v>
      </c>
      <c r="H18" s="34"/>
      <c r="I18" s="34"/>
      <c r="J18" s="34"/>
      <c r="K18" s="34"/>
    </row>
    <row r="19" spans="1:11" s="1" customFormat="1" ht="21" customHeight="1">
      <c r="A19" s="7" t="s">
        <v>233</v>
      </c>
      <c r="B19" s="8" t="s">
        <v>234</v>
      </c>
      <c r="C19" s="34">
        <v>79.28</v>
      </c>
      <c r="D19" s="34">
        <v>79.28</v>
      </c>
      <c r="E19" s="34">
        <v>79.28</v>
      </c>
      <c r="F19" s="34">
        <v>79.28</v>
      </c>
      <c r="G19" s="34"/>
      <c r="H19" s="34"/>
      <c r="I19" s="34"/>
      <c r="J19" s="34"/>
      <c r="K19" s="34"/>
    </row>
    <row r="20" spans="1:11" s="1" customFormat="1" ht="21" customHeight="1">
      <c r="A20" s="7" t="s">
        <v>235</v>
      </c>
      <c r="B20" s="8" t="s">
        <v>236</v>
      </c>
      <c r="C20" s="34">
        <v>12.6</v>
      </c>
      <c r="D20" s="34">
        <v>12.6</v>
      </c>
      <c r="E20" s="34">
        <v>12.6</v>
      </c>
      <c r="F20" s="34">
        <v>12.6</v>
      </c>
      <c r="G20" s="34"/>
      <c r="H20" s="34"/>
      <c r="I20" s="34"/>
      <c r="J20" s="34"/>
      <c r="K20" s="34"/>
    </row>
    <row r="21" spans="1:11" s="1" customFormat="1" ht="21" customHeight="1">
      <c r="A21" s="7" t="s">
        <v>237</v>
      </c>
      <c r="B21" s="8" t="s">
        <v>238</v>
      </c>
      <c r="C21" s="34">
        <v>95.16</v>
      </c>
      <c r="D21" s="34">
        <v>95.16</v>
      </c>
      <c r="E21" s="34">
        <v>95.16</v>
      </c>
      <c r="F21" s="34">
        <v>95.16</v>
      </c>
      <c r="G21" s="34"/>
      <c r="H21" s="34"/>
      <c r="I21" s="34"/>
      <c r="J21" s="34"/>
      <c r="K21" s="34"/>
    </row>
    <row r="22" spans="1:11" s="1" customFormat="1" ht="21" customHeight="1">
      <c r="A22" s="7" t="s">
        <v>239</v>
      </c>
      <c r="B22" s="8" t="s">
        <v>240</v>
      </c>
      <c r="C22" s="34">
        <v>95.16</v>
      </c>
      <c r="D22" s="34">
        <v>95.16</v>
      </c>
      <c r="E22" s="34">
        <v>95.16</v>
      </c>
      <c r="F22" s="34">
        <v>95.16</v>
      </c>
      <c r="G22" s="34"/>
      <c r="H22" s="34"/>
      <c r="I22" s="34"/>
      <c r="J22" s="34"/>
      <c r="K22" s="34"/>
    </row>
    <row r="23" spans="1:11" s="1" customFormat="1" ht="21" customHeight="1">
      <c r="A23" s="7" t="s">
        <v>241</v>
      </c>
      <c r="B23" s="8" t="s">
        <v>242</v>
      </c>
      <c r="C23" s="34">
        <v>48.13</v>
      </c>
      <c r="D23" s="34">
        <v>48.13</v>
      </c>
      <c r="E23" s="34">
        <v>48.13</v>
      </c>
      <c r="F23" s="34">
        <v>48.13</v>
      </c>
      <c r="G23" s="34"/>
      <c r="H23" s="34"/>
      <c r="I23" s="34"/>
      <c r="J23" s="34"/>
      <c r="K23" s="34"/>
    </row>
    <row r="24" spans="1:11" s="1" customFormat="1" ht="21" customHeight="1">
      <c r="A24" s="7" t="s">
        <v>243</v>
      </c>
      <c r="B24" s="8" t="s">
        <v>244</v>
      </c>
      <c r="C24" s="34">
        <v>17</v>
      </c>
      <c r="D24" s="34">
        <v>17</v>
      </c>
      <c r="E24" s="34">
        <v>17</v>
      </c>
      <c r="F24" s="34">
        <v>17</v>
      </c>
      <c r="G24" s="34"/>
      <c r="H24" s="34"/>
      <c r="I24" s="34"/>
      <c r="J24" s="34"/>
      <c r="K24" s="34"/>
    </row>
    <row r="25" spans="1:11" s="1" customFormat="1" ht="21" customHeight="1">
      <c r="A25" s="7" t="s">
        <v>245</v>
      </c>
      <c r="B25" s="8" t="s">
        <v>246</v>
      </c>
      <c r="C25" s="34">
        <v>30.03</v>
      </c>
      <c r="D25" s="34">
        <v>30.03</v>
      </c>
      <c r="E25" s="34">
        <v>30.03</v>
      </c>
      <c r="F25" s="34">
        <v>30.03</v>
      </c>
      <c r="G25" s="34"/>
      <c r="H25" s="34"/>
      <c r="I25" s="34"/>
      <c r="J25" s="34"/>
      <c r="K25" s="34"/>
    </row>
    <row r="26" spans="1:11" s="1" customFormat="1" ht="21" customHeight="1">
      <c r="A26" s="7" t="s">
        <v>247</v>
      </c>
      <c r="B26" s="8" t="s">
        <v>248</v>
      </c>
      <c r="C26" s="34">
        <v>132.13</v>
      </c>
      <c r="D26" s="34">
        <v>132.13</v>
      </c>
      <c r="E26" s="34">
        <v>132.13</v>
      </c>
      <c r="F26" s="34">
        <v>132.13</v>
      </c>
      <c r="G26" s="34"/>
      <c r="H26" s="34"/>
      <c r="I26" s="34"/>
      <c r="J26" s="34"/>
      <c r="K26" s="34"/>
    </row>
    <row r="27" spans="1:11" s="1" customFormat="1" ht="21" customHeight="1">
      <c r="A27" s="7" t="s">
        <v>249</v>
      </c>
      <c r="B27" s="8" t="s">
        <v>250</v>
      </c>
      <c r="C27" s="34">
        <v>132.13</v>
      </c>
      <c r="D27" s="34">
        <v>132.13</v>
      </c>
      <c r="E27" s="34">
        <v>132.13</v>
      </c>
      <c r="F27" s="34">
        <v>132.13</v>
      </c>
      <c r="G27" s="34"/>
      <c r="H27" s="34"/>
      <c r="I27" s="34"/>
      <c r="J27" s="34"/>
      <c r="K27" s="34"/>
    </row>
    <row r="28" spans="1:11" s="1" customFormat="1" ht="21" customHeight="1">
      <c r="A28" s="7" t="s">
        <v>251</v>
      </c>
      <c r="B28" s="8" t="s">
        <v>252</v>
      </c>
      <c r="C28" s="34">
        <v>132.13</v>
      </c>
      <c r="D28" s="34">
        <v>132.13</v>
      </c>
      <c r="E28" s="34">
        <v>132.13</v>
      </c>
      <c r="F28" s="34">
        <v>132.13</v>
      </c>
      <c r="G28" s="34"/>
      <c r="H28" s="34"/>
      <c r="I28" s="34"/>
      <c r="J28" s="34"/>
      <c r="K28" s="34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"/>
  <sheetViews>
    <sheetView showGridLines="0" workbookViewId="0" topLeftCell="A34">
      <selection activeCell="C45" sqref="C45"/>
    </sheetView>
  </sheetViews>
  <sheetFormatPr defaultColWidth="9.140625" defaultRowHeight="12.75" customHeight="1"/>
  <cols>
    <col min="1" max="1" width="19.421875" style="1" customWidth="1"/>
    <col min="2" max="2" width="25.57421875" style="1" customWidth="1"/>
    <col min="3" max="3" width="38.140625" style="1" customWidth="1"/>
    <col min="4" max="4" width="12.00390625" style="1" customWidth="1"/>
    <col min="5" max="7" width="24.7109375" style="1" customWidth="1"/>
    <col min="8" max="8" width="9.140625" style="1" customWidth="1"/>
    <col min="9" max="9" width="6.42187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1"/>
      <c r="AF1" s="15"/>
    </row>
    <row r="2" spans="1:32" s="1" customFormat="1" ht="30" customHeight="1">
      <c r="A2" s="12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72</v>
      </c>
      <c r="AA4" s="6" t="s">
        <v>73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74</v>
      </c>
      <c r="L5" s="6" t="s">
        <v>75</v>
      </c>
      <c r="M5" s="6"/>
      <c r="N5" s="6"/>
      <c r="O5" s="6"/>
      <c r="P5" s="6"/>
      <c r="Q5" s="6"/>
      <c r="R5" s="6"/>
      <c r="S5" s="6"/>
      <c r="T5" s="6"/>
      <c r="U5" s="6"/>
      <c r="V5" s="6" t="s">
        <v>76</v>
      </c>
      <c r="W5" s="6"/>
      <c r="X5" s="6"/>
      <c r="Y5" s="6" t="s">
        <v>50</v>
      </c>
      <c r="Z5" s="6"/>
      <c r="AA5" s="6" t="s">
        <v>77</v>
      </c>
      <c r="AB5" s="6" t="s">
        <v>78</v>
      </c>
      <c r="AC5" s="6" t="s">
        <v>79</v>
      </c>
      <c r="AD5" s="6" t="s">
        <v>80</v>
      </c>
      <c r="AE5" s="6" t="s">
        <v>81</v>
      </c>
      <c r="AF5" s="6" t="s">
        <v>82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83</v>
      </c>
      <c r="M6" s="6" t="s">
        <v>84</v>
      </c>
      <c r="N6" s="6" t="s">
        <v>85</v>
      </c>
      <c r="O6" s="6" t="s">
        <v>86</v>
      </c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76</v>
      </c>
      <c r="X6" s="6" t="s">
        <v>94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1252.31</v>
      </c>
      <c r="K7" s="18">
        <v>1252.31</v>
      </c>
      <c r="L7" s="18">
        <v>1252.31</v>
      </c>
      <c r="M7" s="18">
        <v>1252.31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1252.31</v>
      </c>
      <c r="K8" s="18">
        <v>1252.31</v>
      </c>
      <c r="L8" s="18">
        <v>1252.31</v>
      </c>
      <c r="M8" s="18">
        <v>1252.31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1252.31</v>
      </c>
      <c r="K9" s="18">
        <v>1252.31</v>
      </c>
      <c r="L9" s="18">
        <v>1252.31</v>
      </c>
      <c r="M9" s="18">
        <v>1252.31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1252.31</v>
      </c>
      <c r="K10" s="18">
        <v>1252.31</v>
      </c>
      <c r="L10" s="18">
        <v>1252.31</v>
      </c>
      <c r="M10" s="18">
        <v>1252.31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95</v>
      </c>
      <c r="D11" s="8"/>
      <c r="E11" s="8"/>
      <c r="F11" s="8"/>
      <c r="G11" s="8"/>
      <c r="H11" s="8"/>
      <c r="I11" s="8"/>
      <c r="J11" s="18">
        <v>1054.09</v>
      </c>
      <c r="K11" s="18">
        <v>1054.09</v>
      </c>
      <c r="L11" s="18">
        <v>1054.09</v>
      </c>
      <c r="M11" s="18">
        <v>1054.09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30.75">
      <c r="A12" s="7" t="s">
        <v>96</v>
      </c>
      <c r="B12" s="8" t="s">
        <v>97</v>
      </c>
      <c r="C12" s="8" t="s">
        <v>98</v>
      </c>
      <c r="D12" s="8" t="s">
        <v>99</v>
      </c>
      <c r="E12" s="8" t="s">
        <v>100</v>
      </c>
      <c r="F12" s="8" t="s">
        <v>101</v>
      </c>
      <c r="G12" s="8" t="s">
        <v>102</v>
      </c>
      <c r="H12" s="8" t="s">
        <v>103</v>
      </c>
      <c r="I12" s="8"/>
      <c r="J12" s="18">
        <v>270.16</v>
      </c>
      <c r="K12" s="18">
        <v>270.16</v>
      </c>
      <c r="L12" s="18">
        <v>270.16</v>
      </c>
      <c r="M12" s="18">
        <v>270.16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30.75">
      <c r="A13" s="7" t="s">
        <v>96</v>
      </c>
      <c r="B13" s="8" t="s">
        <v>97</v>
      </c>
      <c r="C13" s="8" t="s">
        <v>104</v>
      </c>
      <c r="D13" s="8" t="s">
        <v>99</v>
      </c>
      <c r="E13" s="8" t="s">
        <v>100</v>
      </c>
      <c r="F13" s="8" t="s">
        <v>105</v>
      </c>
      <c r="G13" s="8" t="s">
        <v>102</v>
      </c>
      <c r="H13" s="8" t="s">
        <v>103</v>
      </c>
      <c r="I13" s="8"/>
      <c r="J13" s="18">
        <v>146.92</v>
      </c>
      <c r="K13" s="18">
        <v>146.92</v>
      </c>
      <c r="L13" s="18">
        <v>146.92</v>
      </c>
      <c r="M13" s="18">
        <v>146.92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30.75">
      <c r="A14" s="7" t="s">
        <v>96</v>
      </c>
      <c r="B14" s="8" t="s">
        <v>97</v>
      </c>
      <c r="C14" s="8" t="s">
        <v>106</v>
      </c>
      <c r="D14" s="8" t="s">
        <v>99</v>
      </c>
      <c r="E14" s="8" t="s">
        <v>100</v>
      </c>
      <c r="F14" s="8" t="s">
        <v>107</v>
      </c>
      <c r="G14" s="8" t="s">
        <v>102</v>
      </c>
      <c r="H14" s="8" t="s">
        <v>103</v>
      </c>
      <c r="I14" s="8"/>
      <c r="J14" s="18">
        <v>22.51</v>
      </c>
      <c r="K14" s="18">
        <v>22.51</v>
      </c>
      <c r="L14" s="18">
        <v>22.51</v>
      </c>
      <c r="M14" s="18">
        <v>22.51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30.75">
      <c r="A15" s="7" t="s">
        <v>96</v>
      </c>
      <c r="B15" s="8" t="s">
        <v>97</v>
      </c>
      <c r="C15" s="8" t="s">
        <v>108</v>
      </c>
      <c r="D15" s="8" t="s">
        <v>99</v>
      </c>
      <c r="E15" s="8" t="s">
        <v>100</v>
      </c>
      <c r="F15" s="8" t="s">
        <v>105</v>
      </c>
      <c r="G15" s="8" t="s">
        <v>102</v>
      </c>
      <c r="H15" s="8" t="s">
        <v>103</v>
      </c>
      <c r="I15" s="8"/>
      <c r="J15" s="18">
        <v>9.41</v>
      </c>
      <c r="K15" s="18">
        <v>9.41</v>
      </c>
      <c r="L15" s="18">
        <v>9.41</v>
      </c>
      <c r="M15" s="18">
        <v>9.41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30.75">
      <c r="A16" s="7" t="s">
        <v>96</v>
      </c>
      <c r="B16" s="8" t="s">
        <v>97</v>
      </c>
      <c r="C16" s="8" t="s">
        <v>109</v>
      </c>
      <c r="D16" s="8" t="s">
        <v>99</v>
      </c>
      <c r="E16" s="8" t="s">
        <v>100</v>
      </c>
      <c r="F16" s="8" t="s">
        <v>105</v>
      </c>
      <c r="G16" s="8" t="s">
        <v>102</v>
      </c>
      <c r="H16" s="8" t="s">
        <v>103</v>
      </c>
      <c r="I16" s="8"/>
      <c r="J16" s="18">
        <v>24.19</v>
      </c>
      <c r="K16" s="18">
        <v>24.19</v>
      </c>
      <c r="L16" s="18">
        <v>24.19</v>
      </c>
      <c r="M16" s="18">
        <v>24.19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30.75">
      <c r="A17" s="7" t="s">
        <v>96</v>
      </c>
      <c r="B17" s="8" t="s">
        <v>97</v>
      </c>
      <c r="C17" s="8" t="s">
        <v>110</v>
      </c>
      <c r="D17" s="8" t="s">
        <v>99</v>
      </c>
      <c r="E17" s="8" t="s">
        <v>100</v>
      </c>
      <c r="F17" s="8" t="s">
        <v>105</v>
      </c>
      <c r="G17" s="8" t="s">
        <v>102</v>
      </c>
      <c r="H17" s="8" t="s">
        <v>103</v>
      </c>
      <c r="I17" s="8"/>
      <c r="J17" s="18">
        <v>0.9</v>
      </c>
      <c r="K17" s="18">
        <v>0.9</v>
      </c>
      <c r="L17" s="18">
        <v>0.9</v>
      </c>
      <c r="M17" s="18">
        <v>0.9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30.75">
      <c r="A18" s="7" t="s">
        <v>96</v>
      </c>
      <c r="B18" s="8" t="s">
        <v>97</v>
      </c>
      <c r="C18" s="8" t="s">
        <v>98</v>
      </c>
      <c r="D18" s="8" t="s">
        <v>99</v>
      </c>
      <c r="E18" s="8" t="s">
        <v>100</v>
      </c>
      <c r="F18" s="8" t="s">
        <v>101</v>
      </c>
      <c r="G18" s="8" t="s">
        <v>102</v>
      </c>
      <c r="H18" s="8" t="s">
        <v>103</v>
      </c>
      <c r="I18" s="8"/>
      <c r="J18" s="18">
        <v>25.68</v>
      </c>
      <c r="K18" s="18">
        <v>25.68</v>
      </c>
      <c r="L18" s="18">
        <v>25.68</v>
      </c>
      <c r="M18" s="18">
        <v>25.68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30.75">
      <c r="A19" s="7" t="s">
        <v>96</v>
      </c>
      <c r="B19" s="8" t="s">
        <v>97</v>
      </c>
      <c r="C19" s="8" t="s">
        <v>111</v>
      </c>
      <c r="D19" s="8" t="s">
        <v>99</v>
      </c>
      <c r="E19" s="8" t="s">
        <v>100</v>
      </c>
      <c r="F19" s="8" t="s">
        <v>112</v>
      </c>
      <c r="G19" s="8" t="s">
        <v>113</v>
      </c>
      <c r="H19" s="8" t="s">
        <v>103</v>
      </c>
      <c r="I19" s="8"/>
      <c r="J19" s="18">
        <v>19.62</v>
      </c>
      <c r="K19" s="18">
        <v>19.62</v>
      </c>
      <c r="L19" s="18">
        <v>19.62</v>
      </c>
      <c r="M19" s="18">
        <v>19.62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0.75">
      <c r="A20" s="7" t="s">
        <v>96</v>
      </c>
      <c r="B20" s="8" t="s">
        <v>97</v>
      </c>
      <c r="C20" s="8" t="s">
        <v>108</v>
      </c>
      <c r="D20" s="8" t="s">
        <v>99</v>
      </c>
      <c r="E20" s="8" t="s">
        <v>100</v>
      </c>
      <c r="F20" s="8" t="s">
        <v>105</v>
      </c>
      <c r="G20" s="8" t="s">
        <v>102</v>
      </c>
      <c r="H20" s="8" t="s">
        <v>103</v>
      </c>
      <c r="I20" s="8"/>
      <c r="J20" s="18">
        <v>1.23</v>
      </c>
      <c r="K20" s="18">
        <v>1.23</v>
      </c>
      <c r="L20" s="18">
        <v>1.23</v>
      </c>
      <c r="M20" s="18">
        <v>1.23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30.75">
      <c r="A21" s="7" t="s">
        <v>96</v>
      </c>
      <c r="B21" s="8" t="s">
        <v>97</v>
      </c>
      <c r="C21" s="8" t="s">
        <v>109</v>
      </c>
      <c r="D21" s="8" t="s">
        <v>99</v>
      </c>
      <c r="E21" s="8" t="s">
        <v>100</v>
      </c>
      <c r="F21" s="8" t="s">
        <v>105</v>
      </c>
      <c r="G21" s="8" t="s">
        <v>102</v>
      </c>
      <c r="H21" s="8" t="s">
        <v>103</v>
      </c>
      <c r="I21" s="8"/>
      <c r="J21" s="18">
        <v>2.91</v>
      </c>
      <c r="K21" s="18">
        <v>2.91</v>
      </c>
      <c r="L21" s="18">
        <v>2.91</v>
      </c>
      <c r="M21" s="18">
        <v>2.91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30.75">
      <c r="A22" s="7" t="s">
        <v>96</v>
      </c>
      <c r="B22" s="8" t="s">
        <v>97</v>
      </c>
      <c r="C22" s="8" t="s">
        <v>110</v>
      </c>
      <c r="D22" s="8" t="s">
        <v>99</v>
      </c>
      <c r="E22" s="8" t="s">
        <v>100</v>
      </c>
      <c r="F22" s="8" t="s">
        <v>105</v>
      </c>
      <c r="G22" s="8" t="s">
        <v>102</v>
      </c>
      <c r="H22" s="8" t="s">
        <v>103</v>
      </c>
      <c r="I22" s="8"/>
      <c r="J22" s="18">
        <v>0.22</v>
      </c>
      <c r="K22" s="18">
        <v>0.22</v>
      </c>
      <c r="L22" s="18">
        <v>0.22</v>
      </c>
      <c r="M22" s="18">
        <v>0.22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30.75">
      <c r="A23" s="7" t="s">
        <v>96</v>
      </c>
      <c r="B23" s="8" t="s">
        <v>97</v>
      </c>
      <c r="C23" s="8" t="s">
        <v>114</v>
      </c>
      <c r="D23" s="8" t="s">
        <v>99</v>
      </c>
      <c r="E23" s="8" t="s">
        <v>115</v>
      </c>
      <c r="F23" s="8" t="s">
        <v>116</v>
      </c>
      <c r="G23" s="8" t="s">
        <v>117</v>
      </c>
      <c r="H23" s="8" t="s">
        <v>103</v>
      </c>
      <c r="I23" s="8"/>
      <c r="J23" s="18">
        <v>71.84</v>
      </c>
      <c r="K23" s="18">
        <v>71.84</v>
      </c>
      <c r="L23" s="18">
        <v>71.84</v>
      </c>
      <c r="M23" s="18">
        <v>71.84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30.75">
      <c r="A24" s="7" t="s">
        <v>96</v>
      </c>
      <c r="B24" s="8" t="s">
        <v>97</v>
      </c>
      <c r="C24" s="8" t="s">
        <v>118</v>
      </c>
      <c r="D24" s="8" t="s">
        <v>99</v>
      </c>
      <c r="E24" s="8" t="s">
        <v>119</v>
      </c>
      <c r="F24" s="8" t="s">
        <v>120</v>
      </c>
      <c r="G24" s="8" t="s">
        <v>117</v>
      </c>
      <c r="H24" s="8" t="s">
        <v>103</v>
      </c>
      <c r="I24" s="8"/>
      <c r="J24" s="18">
        <v>48.13</v>
      </c>
      <c r="K24" s="18">
        <v>48.13</v>
      </c>
      <c r="L24" s="18">
        <v>48.13</v>
      </c>
      <c r="M24" s="18">
        <v>48.13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30.75">
      <c r="A25" s="7" t="s">
        <v>96</v>
      </c>
      <c r="B25" s="8" t="s">
        <v>97</v>
      </c>
      <c r="C25" s="8" t="s">
        <v>121</v>
      </c>
      <c r="D25" s="8" t="s">
        <v>99</v>
      </c>
      <c r="E25" s="8" t="s">
        <v>122</v>
      </c>
      <c r="F25" s="8" t="s">
        <v>123</v>
      </c>
      <c r="G25" s="8" t="s">
        <v>117</v>
      </c>
      <c r="H25" s="8" t="s">
        <v>103</v>
      </c>
      <c r="I25" s="8"/>
      <c r="J25" s="18">
        <v>22.21</v>
      </c>
      <c r="K25" s="18">
        <v>22.21</v>
      </c>
      <c r="L25" s="18">
        <v>22.21</v>
      </c>
      <c r="M25" s="18">
        <v>22.21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30.75">
      <c r="A26" s="7" t="s">
        <v>96</v>
      </c>
      <c r="B26" s="8" t="s">
        <v>97</v>
      </c>
      <c r="C26" s="8" t="s">
        <v>124</v>
      </c>
      <c r="D26" s="8" t="s">
        <v>99</v>
      </c>
      <c r="E26" s="8" t="s">
        <v>125</v>
      </c>
      <c r="F26" s="8" t="s">
        <v>126</v>
      </c>
      <c r="G26" s="8" t="s">
        <v>117</v>
      </c>
      <c r="H26" s="8" t="s">
        <v>103</v>
      </c>
      <c r="I26" s="8"/>
      <c r="J26" s="18">
        <v>12.6</v>
      </c>
      <c r="K26" s="18">
        <v>12.6</v>
      </c>
      <c r="L26" s="18">
        <v>12.6</v>
      </c>
      <c r="M26" s="18">
        <v>12.6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30.75">
      <c r="A27" s="7" t="s">
        <v>96</v>
      </c>
      <c r="B27" s="8" t="s">
        <v>97</v>
      </c>
      <c r="C27" s="8" t="s">
        <v>127</v>
      </c>
      <c r="D27" s="8" t="s">
        <v>99</v>
      </c>
      <c r="E27" s="8" t="s">
        <v>100</v>
      </c>
      <c r="F27" s="8" t="s">
        <v>128</v>
      </c>
      <c r="G27" s="8" t="s">
        <v>117</v>
      </c>
      <c r="H27" s="8" t="s">
        <v>103</v>
      </c>
      <c r="I27" s="8"/>
      <c r="J27" s="18">
        <v>1.48</v>
      </c>
      <c r="K27" s="18">
        <v>1.48</v>
      </c>
      <c r="L27" s="18">
        <v>1.48</v>
      </c>
      <c r="M27" s="18">
        <v>1.48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30.75">
      <c r="A28" s="7" t="s">
        <v>96</v>
      </c>
      <c r="B28" s="8" t="s">
        <v>97</v>
      </c>
      <c r="C28" s="8" t="s">
        <v>114</v>
      </c>
      <c r="D28" s="8" t="s">
        <v>99</v>
      </c>
      <c r="E28" s="8" t="s">
        <v>115</v>
      </c>
      <c r="F28" s="8" t="s">
        <v>116</v>
      </c>
      <c r="G28" s="8" t="s">
        <v>117</v>
      </c>
      <c r="H28" s="8" t="s">
        <v>103</v>
      </c>
      <c r="I28" s="8"/>
      <c r="J28" s="18">
        <v>7.44</v>
      </c>
      <c r="K28" s="18">
        <v>7.44</v>
      </c>
      <c r="L28" s="18">
        <v>7.44</v>
      </c>
      <c r="M28" s="18">
        <v>7.44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30.75">
      <c r="A29" s="7" t="s">
        <v>96</v>
      </c>
      <c r="B29" s="8" t="s">
        <v>97</v>
      </c>
      <c r="C29" s="8" t="s">
        <v>118</v>
      </c>
      <c r="D29" s="8" t="s">
        <v>99</v>
      </c>
      <c r="E29" s="8" t="s">
        <v>129</v>
      </c>
      <c r="F29" s="8" t="s">
        <v>120</v>
      </c>
      <c r="G29" s="8" t="s">
        <v>117</v>
      </c>
      <c r="H29" s="8" t="s">
        <v>103</v>
      </c>
      <c r="I29" s="8"/>
      <c r="J29" s="18">
        <v>17</v>
      </c>
      <c r="K29" s="18">
        <v>17</v>
      </c>
      <c r="L29" s="18">
        <v>17</v>
      </c>
      <c r="M29" s="18">
        <v>17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30.75">
      <c r="A30" s="7" t="s">
        <v>96</v>
      </c>
      <c r="B30" s="8" t="s">
        <v>97</v>
      </c>
      <c r="C30" s="8" t="s">
        <v>121</v>
      </c>
      <c r="D30" s="8" t="s">
        <v>99</v>
      </c>
      <c r="E30" s="8" t="s">
        <v>122</v>
      </c>
      <c r="F30" s="8" t="s">
        <v>123</v>
      </c>
      <c r="G30" s="8" t="s">
        <v>117</v>
      </c>
      <c r="H30" s="8" t="s">
        <v>103</v>
      </c>
      <c r="I30" s="8"/>
      <c r="J30" s="18">
        <v>7.82</v>
      </c>
      <c r="K30" s="18">
        <v>7.82</v>
      </c>
      <c r="L30" s="18">
        <v>7.82</v>
      </c>
      <c r="M30" s="18">
        <v>7.82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30.75">
      <c r="A31" s="7" t="s">
        <v>96</v>
      </c>
      <c r="B31" s="8" t="s">
        <v>97</v>
      </c>
      <c r="C31" s="8" t="s">
        <v>130</v>
      </c>
      <c r="D31" s="8" t="s">
        <v>99</v>
      </c>
      <c r="E31" s="8" t="s">
        <v>100</v>
      </c>
      <c r="F31" s="8" t="s">
        <v>128</v>
      </c>
      <c r="G31" s="8" t="s">
        <v>117</v>
      </c>
      <c r="H31" s="8" t="s">
        <v>103</v>
      </c>
      <c r="I31" s="8"/>
      <c r="J31" s="18">
        <v>1.04</v>
      </c>
      <c r="K31" s="18">
        <v>1.04</v>
      </c>
      <c r="L31" s="18">
        <v>1.04</v>
      </c>
      <c r="M31" s="18">
        <v>1.04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30.75">
      <c r="A32" s="7" t="s">
        <v>96</v>
      </c>
      <c r="B32" s="8" t="s">
        <v>97</v>
      </c>
      <c r="C32" s="8" t="s">
        <v>131</v>
      </c>
      <c r="D32" s="8" t="s">
        <v>99</v>
      </c>
      <c r="E32" s="8" t="s">
        <v>132</v>
      </c>
      <c r="F32" s="8" t="s">
        <v>133</v>
      </c>
      <c r="G32" s="8" t="s">
        <v>134</v>
      </c>
      <c r="H32" s="8" t="s">
        <v>103</v>
      </c>
      <c r="I32" s="8"/>
      <c r="J32" s="18">
        <v>97.74</v>
      </c>
      <c r="K32" s="18">
        <v>97.74</v>
      </c>
      <c r="L32" s="18">
        <v>97.74</v>
      </c>
      <c r="M32" s="18">
        <v>97.74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30.75">
      <c r="A33" s="7" t="s">
        <v>96</v>
      </c>
      <c r="B33" s="8" t="s">
        <v>97</v>
      </c>
      <c r="C33" s="8" t="s">
        <v>135</v>
      </c>
      <c r="D33" s="8" t="s">
        <v>99</v>
      </c>
      <c r="E33" s="8" t="s">
        <v>132</v>
      </c>
      <c r="F33" s="8" t="s">
        <v>133</v>
      </c>
      <c r="G33" s="8" t="s">
        <v>134</v>
      </c>
      <c r="H33" s="8" t="s">
        <v>103</v>
      </c>
      <c r="I33" s="8"/>
      <c r="J33" s="18">
        <v>34.39</v>
      </c>
      <c r="K33" s="18">
        <v>34.39</v>
      </c>
      <c r="L33" s="18">
        <v>34.39</v>
      </c>
      <c r="M33" s="18">
        <v>34.39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30.75">
      <c r="A34" s="7" t="s">
        <v>96</v>
      </c>
      <c r="B34" s="8" t="s">
        <v>97</v>
      </c>
      <c r="C34" s="8" t="s">
        <v>136</v>
      </c>
      <c r="D34" s="8" t="s">
        <v>99</v>
      </c>
      <c r="E34" s="8" t="s">
        <v>100</v>
      </c>
      <c r="F34" s="8" t="s">
        <v>137</v>
      </c>
      <c r="G34" s="8" t="s">
        <v>138</v>
      </c>
      <c r="H34" s="8" t="s">
        <v>103</v>
      </c>
      <c r="I34" s="8"/>
      <c r="J34" s="18">
        <v>11.54</v>
      </c>
      <c r="K34" s="18">
        <v>11.54</v>
      </c>
      <c r="L34" s="18">
        <v>11.54</v>
      </c>
      <c r="M34" s="18">
        <v>11.54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30.75">
      <c r="A35" s="7" t="s">
        <v>96</v>
      </c>
      <c r="B35" s="8" t="s">
        <v>97</v>
      </c>
      <c r="C35" s="8" t="s">
        <v>139</v>
      </c>
      <c r="D35" s="8" t="s">
        <v>99</v>
      </c>
      <c r="E35" s="8" t="s">
        <v>100</v>
      </c>
      <c r="F35" s="8" t="s">
        <v>137</v>
      </c>
      <c r="G35" s="8" t="s">
        <v>138</v>
      </c>
      <c r="H35" s="8" t="s">
        <v>103</v>
      </c>
      <c r="I35" s="8"/>
      <c r="J35" s="18">
        <v>22.32</v>
      </c>
      <c r="K35" s="18">
        <v>22.32</v>
      </c>
      <c r="L35" s="18">
        <v>22.32</v>
      </c>
      <c r="M35" s="18">
        <v>22.32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30.75">
      <c r="A36" s="7" t="s">
        <v>96</v>
      </c>
      <c r="B36" s="8" t="s">
        <v>97</v>
      </c>
      <c r="C36" s="8" t="s">
        <v>140</v>
      </c>
      <c r="D36" s="8" t="s">
        <v>99</v>
      </c>
      <c r="E36" s="8" t="s">
        <v>100</v>
      </c>
      <c r="F36" s="8" t="s">
        <v>137</v>
      </c>
      <c r="G36" s="8" t="s">
        <v>138</v>
      </c>
      <c r="H36" s="8" t="s">
        <v>103</v>
      </c>
      <c r="I36" s="8"/>
      <c r="J36" s="18">
        <v>140.04</v>
      </c>
      <c r="K36" s="18">
        <v>140.04</v>
      </c>
      <c r="L36" s="18">
        <v>140.04</v>
      </c>
      <c r="M36" s="18">
        <v>140.04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30.75">
      <c r="A37" s="7" t="s">
        <v>96</v>
      </c>
      <c r="B37" s="8" t="s">
        <v>97</v>
      </c>
      <c r="C37" s="8" t="s">
        <v>141</v>
      </c>
      <c r="D37" s="8" t="s">
        <v>99</v>
      </c>
      <c r="E37" s="8" t="s">
        <v>100</v>
      </c>
      <c r="F37" s="8" t="s">
        <v>142</v>
      </c>
      <c r="G37" s="8" t="s">
        <v>143</v>
      </c>
      <c r="H37" s="8" t="s">
        <v>103</v>
      </c>
      <c r="I37" s="8"/>
      <c r="J37" s="18">
        <v>0.04</v>
      </c>
      <c r="K37" s="18">
        <v>0.04</v>
      </c>
      <c r="L37" s="18">
        <v>0.04</v>
      </c>
      <c r="M37" s="18">
        <v>0.04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30.75">
      <c r="A38" s="7" t="s">
        <v>96</v>
      </c>
      <c r="B38" s="8" t="s">
        <v>97</v>
      </c>
      <c r="C38" s="8" t="s">
        <v>144</v>
      </c>
      <c r="D38" s="8" t="s">
        <v>99</v>
      </c>
      <c r="E38" s="8" t="s">
        <v>100</v>
      </c>
      <c r="F38" s="8" t="s">
        <v>142</v>
      </c>
      <c r="G38" s="8" t="s">
        <v>143</v>
      </c>
      <c r="H38" s="8" t="s">
        <v>103</v>
      </c>
      <c r="I38" s="8"/>
      <c r="J38" s="18">
        <v>4.45</v>
      </c>
      <c r="K38" s="18">
        <v>4.45</v>
      </c>
      <c r="L38" s="18">
        <v>4.45</v>
      </c>
      <c r="M38" s="18">
        <v>4.45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30.75">
      <c r="A39" s="7" t="s">
        <v>96</v>
      </c>
      <c r="B39" s="8" t="s">
        <v>97</v>
      </c>
      <c r="C39" s="8" t="s">
        <v>145</v>
      </c>
      <c r="D39" s="8" t="s">
        <v>99</v>
      </c>
      <c r="E39" s="8" t="s">
        <v>146</v>
      </c>
      <c r="F39" s="8" t="s">
        <v>147</v>
      </c>
      <c r="G39" s="8" t="s">
        <v>148</v>
      </c>
      <c r="H39" s="8" t="s">
        <v>103</v>
      </c>
      <c r="I39" s="8"/>
      <c r="J39" s="18">
        <v>4.08</v>
      </c>
      <c r="K39" s="18">
        <v>4.08</v>
      </c>
      <c r="L39" s="18">
        <v>4.08</v>
      </c>
      <c r="M39" s="18">
        <v>4.08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30.75">
      <c r="A40" s="7" t="s">
        <v>96</v>
      </c>
      <c r="B40" s="8" t="s">
        <v>97</v>
      </c>
      <c r="C40" s="8" t="s">
        <v>149</v>
      </c>
      <c r="D40" s="8" t="s">
        <v>99</v>
      </c>
      <c r="E40" s="8" t="s">
        <v>146</v>
      </c>
      <c r="F40" s="8" t="s">
        <v>147</v>
      </c>
      <c r="G40" s="8" t="s">
        <v>148</v>
      </c>
      <c r="H40" s="8" t="s">
        <v>103</v>
      </c>
      <c r="I40" s="8"/>
      <c r="J40" s="18">
        <v>0.18</v>
      </c>
      <c r="K40" s="18">
        <v>0.18</v>
      </c>
      <c r="L40" s="18">
        <v>0.18</v>
      </c>
      <c r="M40" s="18">
        <v>0.18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30.75">
      <c r="A41" s="7" t="s">
        <v>96</v>
      </c>
      <c r="B41" s="8" t="s">
        <v>97</v>
      </c>
      <c r="C41" s="8" t="s">
        <v>150</v>
      </c>
      <c r="D41" s="8" t="s">
        <v>99</v>
      </c>
      <c r="E41" s="8" t="s">
        <v>146</v>
      </c>
      <c r="F41" s="8" t="s">
        <v>147</v>
      </c>
      <c r="G41" s="8" t="s">
        <v>148</v>
      </c>
      <c r="H41" s="8" t="s">
        <v>103</v>
      </c>
      <c r="I41" s="8"/>
      <c r="J41" s="18">
        <v>3.42</v>
      </c>
      <c r="K41" s="18">
        <v>3.42</v>
      </c>
      <c r="L41" s="18">
        <v>3.42</v>
      </c>
      <c r="M41" s="18">
        <v>3.42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30.75">
      <c r="A42" s="7" t="s">
        <v>96</v>
      </c>
      <c r="B42" s="8" t="s">
        <v>97</v>
      </c>
      <c r="C42" s="8" t="s">
        <v>151</v>
      </c>
      <c r="D42" s="8" t="s">
        <v>99</v>
      </c>
      <c r="E42" s="8" t="s">
        <v>146</v>
      </c>
      <c r="F42" s="8" t="s">
        <v>147</v>
      </c>
      <c r="G42" s="8" t="s">
        <v>148</v>
      </c>
      <c r="H42" s="8" t="s">
        <v>103</v>
      </c>
      <c r="I42" s="8"/>
      <c r="J42" s="18">
        <v>3</v>
      </c>
      <c r="K42" s="18">
        <v>3</v>
      </c>
      <c r="L42" s="18">
        <v>3</v>
      </c>
      <c r="M42" s="18">
        <v>3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30.75">
      <c r="A43" s="7" t="s">
        <v>96</v>
      </c>
      <c r="B43" s="8" t="s">
        <v>97</v>
      </c>
      <c r="C43" s="8" t="s">
        <v>152</v>
      </c>
      <c r="D43" s="8" t="s">
        <v>99</v>
      </c>
      <c r="E43" s="8" t="s">
        <v>146</v>
      </c>
      <c r="F43" s="8" t="s">
        <v>147</v>
      </c>
      <c r="G43" s="8" t="s">
        <v>148</v>
      </c>
      <c r="H43" s="8" t="s">
        <v>103</v>
      </c>
      <c r="I43" s="8"/>
      <c r="J43" s="18">
        <v>0.45</v>
      </c>
      <c r="K43" s="18">
        <v>0.45</v>
      </c>
      <c r="L43" s="18">
        <v>0.45</v>
      </c>
      <c r="M43" s="18">
        <v>0.45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30.75">
      <c r="A44" s="7" t="s">
        <v>96</v>
      </c>
      <c r="B44" s="8" t="s">
        <v>97</v>
      </c>
      <c r="C44" s="8" t="s">
        <v>153</v>
      </c>
      <c r="D44" s="8" t="s">
        <v>99</v>
      </c>
      <c r="E44" s="8" t="s">
        <v>146</v>
      </c>
      <c r="F44" s="8" t="s">
        <v>154</v>
      </c>
      <c r="G44" s="8" t="s">
        <v>143</v>
      </c>
      <c r="H44" s="8" t="s">
        <v>103</v>
      </c>
      <c r="I44" s="8"/>
      <c r="J44" s="18">
        <v>3</v>
      </c>
      <c r="K44" s="18">
        <v>3</v>
      </c>
      <c r="L44" s="18">
        <v>3</v>
      </c>
      <c r="M44" s="18">
        <v>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30.75">
      <c r="A45" s="7" t="s">
        <v>96</v>
      </c>
      <c r="B45" s="8" t="s">
        <v>97</v>
      </c>
      <c r="C45" s="8" t="s">
        <v>155</v>
      </c>
      <c r="D45" s="8" t="s">
        <v>99</v>
      </c>
      <c r="E45" s="8" t="s">
        <v>146</v>
      </c>
      <c r="F45" s="8" t="s">
        <v>156</v>
      </c>
      <c r="G45" s="8" t="s">
        <v>148</v>
      </c>
      <c r="H45" s="8" t="s">
        <v>103</v>
      </c>
      <c r="I45" s="8"/>
      <c r="J45" s="18">
        <v>16.13</v>
      </c>
      <c r="K45" s="18">
        <v>16.13</v>
      </c>
      <c r="L45" s="18">
        <v>16.13</v>
      </c>
      <c r="M45" s="18">
        <v>16.13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15">
      <c r="A46" s="7"/>
      <c r="B46" s="8"/>
      <c r="C46" s="8" t="s">
        <v>157</v>
      </c>
      <c r="D46" s="8"/>
      <c r="E46" s="8"/>
      <c r="F46" s="8"/>
      <c r="G46" s="8"/>
      <c r="H46" s="8"/>
      <c r="I46" s="8"/>
      <c r="J46" s="18">
        <v>198.22</v>
      </c>
      <c r="K46" s="18">
        <v>198.22</v>
      </c>
      <c r="L46" s="18">
        <v>198.22</v>
      </c>
      <c r="M46" s="18">
        <v>198.22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30.75">
      <c r="A47" s="7" t="s">
        <v>96</v>
      </c>
      <c r="B47" s="8" t="s">
        <v>97</v>
      </c>
      <c r="C47" s="8" t="s">
        <v>158</v>
      </c>
      <c r="D47" s="8" t="s">
        <v>99</v>
      </c>
      <c r="E47" s="8" t="s">
        <v>100</v>
      </c>
      <c r="F47" s="8" t="s">
        <v>169</v>
      </c>
      <c r="G47" s="8" t="s">
        <v>160</v>
      </c>
      <c r="H47" s="8" t="s">
        <v>103</v>
      </c>
      <c r="I47" s="8"/>
      <c r="J47" s="18">
        <v>38</v>
      </c>
      <c r="K47" s="18">
        <v>38</v>
      </c>
      <c r="L47" s="18">
        <v>38</v>
      </c>
      <c r="M47" s="18">
        <v>38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30.75">
      <c r="A48" s="7" t="s">
        <v>96</v>
      </c>
      <c r="B48" s="8" t="s">
        <v>97</v>
      </c>
      <c r="C48" s="8" t="s">
        <v>158</v>
      </c>
      <c r="D48" s="8" t="s">
        <v>99</v>
      </c>
      <c r="E48" s="8" t="s">
        <v>100</v>
      </c>
      <c r="F48" s="8" t="s">
        <v>163</v>
      </c>
      <c r="G48" s="8" t="s">
        <v>164</v>
      </c>
      <c r="H48" s="8" t="s">
        <v>103</v>
      </c>
      <c r="I48" s="8"/>
      <c r="J48" s="18">
        <v>9.74</v>
      </c>
      <c r="K48" s="18">
        <v>9.74</v>
      </c>
      <c r="L48" s="18">
        <v>9.74</v>
      </c>
      <c r="M48" s="18">
        <v>9.74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30.75">
      <c r="A49" s="7" t="s">
        <v>96</v>
      </c>
      <c r="B49" s="8" t="s">
        <v>97</v>
      </c>
      <c r="C49" s="8" t="s">
        <v>158</v>
      </c>
      <c r="D49" s="8" t="s">
        <v>99</v>
      </c>
      <c r="E49" s="8" t="s">
        <v>100</v>
      </c>
      <c r="F49" s="8" t="s">
        <v>159</v>
      </c>
      <c r="G49" s="8" t="s">
        <v>160</v>
      </c>
      <c r="H49" s="8" t="s">
        <v>103</v>
      </c>
      <c r="I49" s="8"/>
      <c r="J49" s="18">
        <v>6</v>
      </c>
      <c r="K49" s="18">
        <v>6</v>
      </c>
      <c r="L49" s="18">
        <v>6</v>
      </c>
      <c r="M49" s="18">
        <v>6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30.75">
      <c r="A50" s="7" t="s">
        <v>96</v>
      </c>
      <c r="B50" s="8" t="s">
        <v>97</v>
      </c>
      <c r="C50" s="8" t="s">
        <v>158</v>
      </c>
      <c r="D50" s="8" t="s">
        <v>99</v>
      </c>
      <c r="E50" s="8" t="s">
        <v>100</v>
      </c>
      <c r="F50" s="8" t="s">
        <v>162</v>
      </c>
      <c r="G50" s="8" t="s">
        <v>160</v>
      </c>
      <c r="H50" s="8" t="s">
        <v>103</v>
      </c>
      <c r="I50" s="8"/>
      <c r="J50" s="18">
        <v>5</v>
      </c>
      <c r="K50" s="18">
        <v>5</v>
      </c>
      <c r="L50" s="18">
        <v>5</v>
      </c>
      <c r="M50" s="18">
        <v>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30.75">
      <c r="A51" s="7" t="s">
        <v>96</v>
      </c>
      <c r="B51" s="8" t="s">
        <v>97</v>
      </c>
      <c r="C51" s="8" t="s">
        <v>158</v>
      </c>
      <c r="D51" s="8" t="s">
        <v>99</v>
      </c>
      <c r="E51" s="8" t="s">
        <v>100</v>
      </c>
      <c r="F51" s="8" t="s">
        <v>166</v>
      </c>
      <c r="G51" s="8" t="s">
        <v>160</v>
      </c>
      <c r="H51" s="8" t="s">
        <v>103</v>
      </c>
      <c r="I51" s="8"/>
      <c r="J51" s="18">
        <v>6</v>
      </c>
      <c r="K51" s="18">
        <v>6</v>
      </c>
      <c r="L51" s="18">
        <v>6</v>
      </c>
      <c r="M51" s="18">
        <v>6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30.75">
      <c r="A52" s="7" t="s">
        <v>96</v>
      </c>
      <c r="B52" s="8" t="s">
        <v>97</v>
      </c>
      <c r="C52" s="8" t="s">
        <v>158</v>
      </c>
      <c r="D52" s="8" t="s">
        <v>99</v>
      </c>
      <c r="E52" s="8" t="s">
        <v>100</v>
      </c>
      <c r="F52" s="8" t="s">
        <v>170</v>
      </c>
      <c r="G52" s="8" t="s">
        <v>160</v>
      </c>
      <c r="H52" s="8" t="s">
        <v>103</v>
      </c>
      <c r="I52" s="8"/>
      <c r="J52" s="18">
        <v>10</v>
      </c>
      <c r="K52" s="18">
        <v>10</v>
      </c>
      <c r="L52" s="18">
        <v>10</v>
      </c>
      <c r="M52" s="18">
        <v>10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30.75">
      <c r="A53" s="7" t="s">
        <v>96</v>
      </c>
      <c r="B53" s="8" t="s">
        <v>97</v>
      </c>
      <c r="C53" s="8" t="s">
        <v>158</v>
      </c>
      <c r="D53" s="8" t="s">
        <v>99</v>
      </c>
      <c r="E53" s="8" t="s">
        <v>100</v>
      </c>
      <c r="F53" s="8" t="s">
        <v>167</v>
      </c>
      <c r="G53" s="8" t="s">
        <v>168</v>
      </c>
      <c r="H53" s="8" t="s">
        <v>103</v>
      </c>
      <c r="I53" s="8"/>
      <c r="J53" s="18">
        <v>3</v>
      </c>
      <c r="K53" s="18">
        <v>3</v>
      </c>
      <c r="L53" s="18">
        <v>3</v>
      </c>
      <c r="M53" s="18">
        <v>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30.75">
      <c r="A54" s="7" t="s">
        <v>96</v>
      </c>
      <c r="B54" s="8" t="s">
        <v>97</v>
      </c>
      <c r="C54" s="8" t="s">
        <v>158</v>
      </c>
      <c r="D54" s="8" t="s">
        <v>99</v>
      </c>
      <c r="E54" s="8" t="s">
        <v>100</v>
      </c>
      <c r="F54" s="8" t="s">
        <v>161</v>
      </c>
      <c r="G54" s="8" t="s">
        <v>160</v>
      </c>
      <c r="H54" s="8" t="s">
        <v>103</v>
      </c>
      <c r="I54" s="8"/>
      <c r="J54" s="18">
        <v>11</v>
      </c>
      <c r="K54" s="18">
        <v>11</v>
      </c>
      <c r="L54" s="18">
        <v>11</v>
      </c>
      <c r="M54" s="18">
        <v>11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30.75">
      <c r="A55" s="7" t="s">
        <v>96</v>
      </c>
      <c r="B55" s="8" t="s">
        <v>97</v>
      </c>
      <c r="C55" s="8" t="s">
        <v>158</v>
      </c>
      <c r="D55" s="8" t="s">
        <v>99</v>
      </c>
      <c r="E55" s="8" t="s">
        <v>100</v>
      </c>
      <c r="F55" s="8" t="s">
        <v>165</v>
      </c>
      <c r="G55" s="8" t="s">
        <v>160</v>
      </c>
      <c r="H55" s="8" t="s">
        <v>103</v>
      </c>
      <c r="I55" s="8"/>
      <c r="J55" s="18">
        <v>7</v>
      </c>
      <c r="K55" s="18">
        <v>7</v>
      </c>
      <c r="L55" s="18">
        <v>7</v>
      </c>
      <c r="M55" s="18">
        <v>7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30.75">
      <c r="A56" s="7" t="s">
        <v>96</v>
      </c>
      <c r="B56" s="8" t="s">
        <v>97</v>
      </c>
      <c r="C56" s="8" t="s">
        <v>171</v>
      </c>
      <c r="D56" s="8" t="s">
        <v>99</v>
      </c>
      <c r="E56" s="8" t="s">
        <v>100</v>
      </c>
      <c r="F56" s="8" t="s">
        <v>172</v>
      </c>
      <c r="G56" s="8" t="s">
        <v>160</v>
      </c>
      <c r="H56" s="8" t="s">
        <v>103</v>
      </c>
      <c r="I56" s="8"/>
      <c r="J56" s="18">
        <v>50.7</v>
      </c>
      <c r="K56" s="18">
        <v>50.7</v>
      </c>
      <c r="L56" s="18">
        <v>50.7</v>
      </c>
      <c r="M56" s="18">
        <v>50.7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30.75">
      <c r="A57" s="7" t="s">
        <v>96</v>
      </c>
      <c r="B57" s="8" t="s">
        <v>97</v>
      </c>
      <c r="C57" s="8" t="s">
        <v>173</v>
      </c>
      <c r="D57" s="8" t="s">
        <v>99</v>
      </c>
      <c r="E57" s="8" t="s">
        <v>100</v>
      </c>
      <c r="F57" s="8" t="s">
        <v>174</v>
      </c>
      <c r="G57" s="8" t="s">
        <v>175</v>
      </c>
      <c r="H57" s="8" t="s">
        <v>103</v>
      </c>
      <c r="I57" s="8"/>
      <c r="J57" s="18">
        <v>7.65</v>
      </c>
      <c r="K57" s="18">
        <v>7.65</v>
      </c>
      <c r="L57" s="18">
        <v>7.65</v>
      </c>
      <c r="M57" s="18">
        <v>7.65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30.75">
      <c r="A58" s="7" t="s">
        <v>96</v>
      </c>
      <c r="B58" s="8" t="s">
        <v>97</v>
      </c>
      <c r="C58" s="8" t="s">
        <v>176</v>
      </c>
      <c r="D58" s="8" t="s">
        <v>99</v>
      </c>
      <c r="E58" s="8" t="s">
        <v>100</v>
      </c>
      <c r="F58" s="8" t="s">
        <v>177</v>
      </c>
      <c r="G58" s="8" t="s">
        <v>160</v>
      </c>
      <c r="H58" s="8" t="s">
        <v>103</v>
      </c>
      <c r="I58" s="8"/>
      <c r="J58" s="18">
        <v>8.88</v>
      </c>
      <c r="K58" s="18">
        <v>8.88</v>
      </c>
      <c r="L58" s="18">
        <v>8.88</v>
      </c>
      <c r="M58" s="18">
        <v>8.88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30.75">
      <c r="A59" s="7" t="s">
        <v>96</v>
      </c>
      <c r="B59" s="8" t="s">
        <v>97</v>
      </c>
      <c r="C59" s="8" t="s">
        <v>178</v>
      </c>
      <c r="D59" s="8" t="s">
        <v>99</v>
      </c>
      <c r="E59" s="8" t="s">
        <v>100</v>
      </c>
      <c r="F59" s="8" t="s">
        <v>179</v>
      </c>
      <c r="G59" s="8" t="s">
        <v>160</v>
      </c>
      <c r="H59" s="8" t="s">
        <v>103</v>
      </c>
      <c r="I59" s="8"/>
      <c r="J59" s="18">
        <v>9.91</v>
      </c>
      <c r="K59" s="18">
        <v>9.91</v>
      </c>
      <c r="L59" s="18">
        <v>9.91</v>
      </c>
      <c r="M59" s="18">
        <v>9.91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30.75">
      <c r="A60" s="7" t="s">
        <v>96</v>
      </c>
      <c r="B60" s="8" t="s">
        <v>97</v>
      </c>
      <c r="C60" s="8" t="s">
        <v>180</v>
      </c>
      <c r="D60" s="8" t="s">
        <v>99</v>
      </c>
      <c r="E60" s="8" t="s">
        <v>100</v>
      </c>
      <c r="F60" s="8" t="s">
        <v>181</v>
      </c>
      <c r="G60" s="8" t="s">
        <v>160</v>
      </c>
      <c r="H60" s="8" t="s">
        <v>103</v>
      </c>
      <c r="I60" s="8"/>
      <c r="J60" s="18">
        <v>17.34</v>
      </c>
      <c r="K60" s="18">
        <v>17.34</v>
      </c>
      <c r="L60" s="18">
        <v>17.34</v>
      </c>
      <c r="M60" s="18">
        <v>17.34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30.75">
      <c r="A61" s="7" t="s">
        <v>96</v>
      </c>
      <c r="B61" s="8" t="s">
        <v>97</v>
      </c>
      <c r="C61" s="8" t="s">
        <v>182</v>
      </c>
      <c r="D61" s="8" t="s">
        <v>99</v>
      </c>
      <c r="E61" s="8" t="s">
        <v>100</v>
      </c>
      <c r="F61" s="8" t="s">
        <v>163</v>
      </c>
      <c r="G61" s="8" t="s">
        <v>164</v>
      </c>
      <c r="H61" s="8" t="s">
        <v>103</v>
      </c>
      <c r="I61" s="8"/>
      <c r="J61" s="18">
        <v>7.5</v>
      </c>
      <c r="K61" s="18">
        <v>7.5</v>
      </c>
      <c r="L61" s="18">
        <v>7.5</v>
      </c>
      <c r="M61" s="18">
        <v>7.5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30.75">
      <c r="A62" s="7" t="s">
        <v>96</v>
      </c>
      <c r="B62" s="8" t="s">
        <v>97</v>
      </c>
      <c r="C62" s="8" t="s">
        <v>183</v>
      </c>
      <c r="D62" s="8" t="s">
        <v>99</v>
      </c>
      <c r="E62" s="8" t="s">
        <v>100</v>
      </c>
      <c r="F62" s="8" t="s">
        <v>163</v>
      </c>
      <c r="G62" s="8" t="s">
        <v>164</v>
      </c>
      <c r="H62" s="8" t="s">
        <v>103</v>
      </c>
      <c r="I62" s="8"/>
      <c r="J62" s="18">
        <v>0.5</v>
      </c>
      <c r="K62" s="18">
        <v>0.5</v>
      </c>
      <c r="L62" s="18">
        <v>0.5</v>
      </c>
      <c r="M62" s="18">
        <v>0.5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145833333333333" right="0.3145833333333333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"/>
  <sheetViews>
    <sheetView showGridLines="0" workbookViewId="0" topLeftCell="A4">
      <selection activeCell="AD4" sqref="AD4:AD6"/>
    </sheetView>
  </sheetViews>
  <sheetFormatPr defaultColWidth="9.140625" defaultRowHeight="12.75" customHeight="1"/>
  <cols>
    <col min="1" max="1" width="13.421875" style="1" customWidth="1"/>
    <col min="2" max="2" width="19.00390625" style="1" customWidth="1"/>
    <col min="3" max="3" width="21.8515625" style="1" customWidth="1"/>
    <col min="4" max="4" width="26.421875" style="1" customWidth="1"/>
    <col min="5" max="5" width="31.140625" style="1" customWidth="1"/>
    <col min="6" max="6" width="10.8515625" style="1" customWidth="1"/>
    <col min="7" max="7" width="22.7109375" style="1" customWidth="1"/>
    <col min="8" max="8" width="22.8515625" style="1" customWidth="1"/>
    <col min="9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27" width="14.28125" style="1" customWidth="1"/>
    <col min="28" max="28" width="10.57421875" style="1" customWidth="1"/>
    <col min="29" max="29" width="11.8515625" style="1" customWidth="1"/>
    <col min="30" max="30" width="10.00390625" style="1" customWidth="1"/>
    <col min="31" max="31" width="14.28125" style="1" customWidth="1"/>
    <col min="32" max="32" width="11.28125" style="1" customWidth="1"/>
    <col min="33" max="33" width="11.00390625" style="1" customWidth="1"/>
    <col min="34" max="35" width="14.28125" style="1" customWidth="1"/>
    <col min="36" max="36" width="11.00390625" style="1" customWidth="1"/>
    <col min="37" max="37" width="9.140625" style="1" customWidth="1"/>
  </cols>
  <sheetData>
    <row r="1" spans="1:36" s="1" customFormat="1" ht="14.25">
      <c r="A1" s="11"/>
      <c r="B1" s="11"/>
      <c r="AJ1" s="15"/>
    </row>
    <row r="2" spans="1:36" s="1" customFormat="1" ht="24" customHeight="1">
      <c r="A2" s="32" t="s">
        <v>254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41</v>
      </c>
      <c r="B4" s="6" t="s">
        <v>42</v>
      </c>
      <c r="C4" s="6" t="s">
        <v>255</v>
      </c>
      <c r="D4" s="6" t="s">
        <v>256</v>
      </c>
      <c r="E4" s="6" t="s">
        <v>257</v>
      </c>
      <c r="F4" s="6" t="s">
        <v>258</v>
      </c>
      <c r="G4" s="6" t="s">
        <v>259</v>
      </c>
      <c r="H4" s="6" t="s">
        <v>260</v>
      </c>
      <c r="I4" s="6" t="s">
        <v>261</v>
      </c>
      <c r="J4" s="6" t="s">
        <v>262</v>
      </c>
      <c r="K4" s="6" t="s">
        <v>263</v>
      </c>
      <c r="L4" s="6" t="s">
        <v>264</v>
      </c>
      <c r="M4" s="6" t="s">
        <v>265</v>
      </c>
      <c r="N4" s="6" t="s">
        <v>70</v>
      </c>
      <c r="O4" s="6" t="s">
        <v>71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72</v>
      </c>
      <c r="AE4" s="6" t="s">
        <v>73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74</v>
      </c>
      <c r="P5" s="6" t="s">
        <v>75</v>
      </c>
      <c r="Q5" s="6"/>
      <c r="R5" s="6"/>
      <c r="S5" s="6"/>
      <c r="T5" s="6"/>
      <c r="U5" s="6"/>
      <c r="V5" s="6"/>
      <c r="W5" s="6"/>
      <c r="X5" s="6"/>
      <c r="Y5" s="6"/>
      <c r="Z5" s="6" t="s">
        <v>76</v>
      </c>
      <c r="AA5" s="6"/>
      <c r="AB5" s="6"/>
      <c r="AC5" s="6" t="s">
        <v>50</v>
      </c>
      <c r="AD5" s="6"/>
      <c r="AE5" s="6" t="s">
        <v>77</v>
      </c>
      <c r="AF5" s="6" t="s">
        <v>78</v>
      </c>
      <c r="AG5" s="6" t="s">
        <v>79</v>
      </c>
      <c r="AH5" s="6" t="s">
        <v>80</v>
      </c>
      <c r="AI5" s="6" t="s">
        <v>81</v>
      </c>
      <c r="AJ5" s="6" t="s">
        <v>82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83</v>
      </c>
      <c r="Q6" s="6" t="s">
        <v>84</v>
      </c>
      <c r="R6" s="6" t="s">
        <v>85</v>
      </c>
      <c r="S6" s="6" t="s">
        <v>86</v>
      </c>
      <c r="T6" s="6" t="s">
        <v>87</v>
      </c>
      <c r="U6" s="6" t="s">
        <v>88</v>
      </c>
      <c r="V6" s="6" t="s">
        <v>89</v>
      </c>
      <c r="W6" s="6" t="s">
        <v>90</v>
      </c>
      <c r="X6" s="6" t="s">
        <v>91</v>
      </c>
      <c r="Y6" s="6" t="s">
        <v>92</v>
      </c>
      <c r="Z6" s="6" t="s">
        <v>93</v>
      </c>
      <c r="AA6" s="6" t="s">
        <v>76</v>
      </c>
      <c r="AB6" s="6" t="s">
        <v>94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1234</v>
      </c>
      <c r="O7" s="17">
        <v>1234</v>
      </c>
      <c r="P7" s="17">
        <v>570.6</v>
      </c>
      <c r="Q7" s="17">
        <v>570.6</v>
      </c>
      <c r="R7" s="17"/>
      <c r="S7" s="17"/>
      <c r="T7" s="17"/>
      <c r="U7" s="17"/>
      <c r="V7" s="17"/>
      <c r="W7" s="17"/>
      <c r="X7" s="17"/>
      <c r="Y7" s="17"/>
      <c r="Z7" s="17">
        <v>663.4</v>
      </c>
      <c r="AA7" s="17">
        <v>663.4</v>
      </c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1234</v>
      </c>
      <c r="O8" s="17">
        <v>1234</v>
      </c>
      <c r="P8" s="17">
        <v>570.6</v>
      </c>
      <c r="Q8" s="17">
        <v>570.6</v>
      </c>
      <c r="R8" s="17"/>
      <c r="S8" s="17"/>
      <c r="T8" s="17"/>
      <c r="U8" s="17"/>
      <c r="V8" s="17"/>
      <c r="W8" s="17"/>
      <c r="X8" s="17"/>
      <c r="Y8" s="17"/>
      <c r="Z8" s="17">
        <v>663.4</v>
      </c>
      <c r="AA8" s="17">
        <v>663.4</v>
      </c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58</v>
      </c>
      <c r="B9" s="7" t="s">
        <v>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1234</v>
      </c>
      <c r="O9" s="17">
        <v>1234</v>
      </c>
      <c r="P9" s="17">
        <v>570.6</v>
      </c>
      <c r="Q9" s="17">
        <v>570.6</v>
      </c>
      <c r="R9" s="17"/>
      <c r="S9" s="17"/>
      <c r="T9" s="17"/>
      <c r="U9" s="17"/>
      <c r="V9" s="17"/>
      <c r="W9" s="17"/>
      <c r="X9" s="17"/>
      <c r="Y9" s="17"/>
      <c r="Z9" s="17">
        <v>663.4</v>
      </c>
      <c r="AA9" s="17">
        <v>663.4</v>
      </c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60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1234</v>
      </c>
      <c r="O10" s="17">
        <v>1234</v>
      </c>
      <c r="P10" s="17">
        <v>570.6</v>
      </c>
      <c r="Q10" s="17">
        <v>570.6</v>
      </c>
      <c r="R10" s="17"/>
      <c r="S10" s="17"/>
      <c r="T10" s="17"/>
      <c r="U10" s="17"/>
      <c r="V10" s="17"/>
      <c r="W10" s="17"/>
      <c r="X10" s="17"/>
      <c r="Y10" s="17"/>
      <c r="Z10" s="17">
        <v>663.4</v>
      </c>
      <c r="AA10" s="17">
        <v>663.4</v>
      </c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7.75" customHeight="1">
      <c r="A11" s="7"/>
      <c r="B11" s="7"/>
      <c r="C11" s="8" t="s">
        <v>266</v>
      </c>
      <c r="D11" s="8" t="s">
        <v>267</v>
      </c>
      <c r="E11" s="8" t="s">
        <v>267</v>
      </c>
      <c r="F11" s="8"/>
      <c r="G11" s="8"/>
      <c r="H11" s="8"/>
      <c r="I11" s="8"/>
      <c r="J11" s="8"/>
      <c r="K11" s="8"/>
      <c r="L11" s="8"/>
      <c r="M11" s="7"/>
      <c r="N11" s="17">
        <v>440.3</v>
      </c>
      <c r="O11" s="17">
        <v>440.3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440.3</v>
      </c>
      <c r="AA11" s="17">
        <v>440.3</v>
      </c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7.75" customHeight="1">
      <c r="A12" s="7"/>
      <c r="B12" s="7"/>
      <c r="C12" s="8"/>
      <c r="D12" s="8"/>
      <c r="E12" s="8"/>
      <c r="F12" s="8" t="s">
        <v>57</v>
      </c>
      <c r="G12" s="8" t="s">
        <v>198</v>
      </c>
      <c r="H12" s="8" t="s">
        <v>199</v>
      </c>
      <c r="I12" s="8" t="s">
        <v>200</v>
      </c>
      <c r="J12" s="8" t="s">
        <v>257</v>
      </c>
      <c r="K12" s="8" t="s">
        <v>99</v>
      </c>
      <c r="L12" s="8" t="s">
        <v>103</v>
      </c>
      <c r="M12" s="7" t="s">
        <v>268</v>
      </c>
      <c r="N12" s="17">
        <v>440.3</v>
      </c>
      <c r="O12" s="17">
        <v>440.3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440.3</v>
      </c>
      <c r="AA12" s="17">
        <v>440.3</v>
      </c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7.75" customHeight="1">
      <c r="A13" s="7"/>
      <c r="B13" s="7"/>
      <c r="C13" s="8" t="s">
        <v>266</v>
      </c>
      <c r="D13" s="8" t="s">
        <v>269</v>
      </c>
      <c r="E13" s="8" t="s">
        <v>270</v>
      </c>
      <c r="F13" s="8"/>
      <c r="G13" s="8"/>
      <c r="H13" s="8"/>
      <c r="I13" s="8"/>
      <c r="J13" s="8"/>
      <c r="K13" s="8"/>
      <c r="L13" s="8"/>
      <c r="M13" s="7"/>
      <c r="N13" s="17">
        <v>223.1</v>
      </c>
      <c r="O13" s="17">
        <v>223.1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223.1</v>
      </c>
      <c r="AA13" s="17">
        <v>223.1</v>
      </c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7.75" customHeight="1">
      <c r="A14" s="7"/>
      <c r="B14" s="7"/>
      <c r="C14" s="8"/>
      <c r="D14" s="8"/>
      <c r="E14" s="8"/>
      <c r="F14" s="8" t="s">
        <v>57</v>
      </c>
      <c r="G14" s="8" t="s">
        <v>198</v>
      </c>
      <c r="H14" s="8" t="s">
        <v>202</v>
      </c>
      <c r="I14" s="8" t="s">
        <v>200</v>
      </c>
      <c r="J14" s="8" t="s">
        <v>257</v>
      </c>
      <c r="K14" s="8" t="s">
        <v>99</v>
      </c>
      <c r="L14" s="8" t="s">
        <v>103</v>
      </c>
      <c r="M14" s="7" t="s">
        <v>268</v>
      </c>
      <c r="N14" s="17">
        <v>223.1</v>
      </c>
      <c r="O14" s="17">
        <v>223.1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223.1</v>
      </c>
      <c r="AA14" s="17">
        <v>223.1</v>
      </c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7.75" customHeight="1">
      <c r="A15" s="7"/>
      <c r="B15" s="7"/>
      <c r="C15" s="8" t="s">
        <v>271</v>
      </c>
      <c r="D15" s="8" t="s">
        <v>271</v>
      </c>
      <c r="E15" s="8" t="s">
        <v>272</v>
      </c>
      <c r="F15" s="8"/>
      <c r="G15" s="8"/>
      <c r="H15" s="8"/>
      <c r="I15" s="8"/>
      <c r="J15" s="8"/>
      <c r="K15" s="8"/>
      <c r="L15" s="8"/>
      <c r="M15" s="7"/>
      <c r="N15" s="17">
        <v>350</v>
      </c>
      <c r="O15" s="17">
        <v>350</v>
      </c>
      <c r="P15" s="17">
        <v>350</v>
      </c>
      <c r="Q15" s="17">
        <v>350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7.75" customHeight="1">
      <c r="A16" s="7"/>
      <c r="B16" s="7"/>
      <c r="C16" s="8"/>
      <c r="D16" s="8"/>
      <c r="E16" s="8"/>
      <c r="F16" s="8" t="s">
        <v>57</v>
      </c>
      <c r="G16" s="8" t="s">
        <v>186</v>
      </c>
      <c r="H16" s="8" t="s">
        <v>169</v>
      </c>
      <c r="I16" s="8" t="s">
        <v>160</v>
      </c>
      <c r="J16" s="8" t="s">
        <v>257</v>
      </c>
      <c r="K16" s="8" t="s">
        <v>99</v>
      </c>
      <c r="L16" s="8" t="s">
        <v>103</v>
      </c>
      <c r="M16" s="7" t="s">
        <v>268</v>
      </c>
      <c r="N16" s="17">
        <v>310</v>
      </c>
      <c r="O16" s="17">
        <v>310</v>
      </c>
      <c r="P16" s="17">
        <v>310</v>
      </c>
      <c r="Q16" s="17">
        <v>310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7.75" customHeight="1">
      <c r="A17" s="7"/>
      <c r="B17" s="7"/>
      <c r="C17" s="8"/>
      <c r="D17" s="8"/>
      <c r="E17" s="8"/>
      <c r="F17" s="8" t="s">
        <v>57</v>
      </c>
      <c r="G17" s="8" t="s">
        <v>186</v>
      </c>
      <c r="H17" s="8" t="s">
        <v>187</v>
      </c>
      <c r="I17" s="8" t="s">
        <v>188</v>
      </c>
      <c r="J17" s="8" t="s">
        <v>257</v>
      </c>
      <c r="K17" s="8" t="s">
        <v>99</v>
      </c>
      <c r="L17" s="8" t="s">
        <v>103</v>
      </c>
      <c r="M17" s="7" t="s">
        <v>268</v>
      </c>
      <c r="N17" s="17">
        <v>40</v>
      </c>
      <c r="O17" s="17">
        <v>40</v>
      </c>
      <c r="P17" s="17">
        <v>40</v>
      </c>
      <c r="Q17" s="17">
        <v>40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7.75" customHeight="1">
      <c r="A18" s="7"/>
      <c r="B18" s="7"/>
      <c r="C18" s="8" t="s">
        <v>273</v>
      </c>
      <c r="D18" s="8" t="s">
        <v>273</v>
      </c>
      <c r="E18" s="8" t="s">
        <v>274</v>
      </c>
      <c r="F18" s="8"/>
      <c r="G18" s="8"/>
      <c r="H18" s="8"/>
      <c r="I18" s="8"/>
      <c r="J18" s="8"/>
      <c r="K18" s="8"/>
      <c r="L18" s="8"/>
      <c r="M18" s="7"/>
      <c r="N18" s="17">
        <v>20.6</v>
      </c>
      <c r="O18" s="17">
        <v>20.6</v>
      </c>
      <c r="P18" s="17">
        <v>20.6</v>
      </c>
      <c r="Q18" s="17">
        <v>20.6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7.75" customHeight="1">
      <c r="A19" s="7"/>
      <c r="B19" s="7"/>
      <c r="C19" s="8"/>
      <c r="D19" s="8"/>
      <c r="E19" s="8"/>
      <c r="F19" s="8" t="s">
        <v>57</v>
      </c>
      <c r="G19" s="8" t="s">
        <v>100</v>
      </c>
      <c r="H19" s="8" t="s">
        <v>192</v>
      </c>
      <c r="I19" s="8" t="s">
        <v>160</v>
      </c>
      <c r="J19" s="8" t="s">
        <v>257</v>
      </c>
      <c r="K19" s="8" t="s">
        <v>99</v>
      </c>
      <c r="L19" s="8" t="s">
        <v>103</v>
      </c>
      <c r="M19" s="7" t="s">
        <v>268</v>
      </c>
      <c r="N19" s="17">
        <v>20.6</v>
      </c>
      <c r="O19" s="17">
        <v>20.6</v>
      </c>
      <c r="P19" s="17">
        <v>20.6</v>
      </c>
      <c r="Q19" s="17">
        <v>20.6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7.75" customHeight="1">
      <c r="A20" s="7"/>
      <c r="B20" s="7"/>
      <c r="C20" s="8" t="s">
        <v>275</v>
      </c>
      <c r="D20" s="8" t="s">
        <v>275</v>
      </c>
      <c r="E20" s="8" t="s">
        <v>275</v>
      </c>
      <c r="F20" s="8"/>
      <c r="G20" s="8"/>
      <c r="H20" s="8"/>
      <c r="I20" s="8"/>
      <c r="J20" s="8"/>
      <c r="K20" s="8"/>
      <c r="L20" s="8"/>
      <c r="M20" s="7"/>
      <c r="N20" s="17">
        <v>200</v>
      </c>
      <c r="O20" s="17">
        <v>200</v>
      </c>
      <c r="P20" s="17">
        <v>200</v>
      </c>
      <c r="Q20" s="17">
        <v>200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7.75" customHeight="1">
      <c r="A21" s="7"/>
      <c r="B21" s="7"/>
      <c r="C21" s="8"/>
      <c r="D21" s="8"/>
      <c r="E21" s="8"/>
      <c r="F21" s="8" t="s">
        <v>57</v>
      </c>
      <c r="G21" s="8" t="s">
        <v>186</v>
      </c>
      <c r="H21" s="8" t="s">
        <v>194</v>
      </c>
      <c r="I21" s="8" t="s">
        <v>195</v>
      </c>
      <c r="J21" s="8" t="s">
        <v>257</v>
      </c>
      <c r="K21" s="8" t="s">
        <v>99</v>
      </c>
      <c r="L21" s="8" t="s">
        <v>103</v>
      </c>
      <c r="M21" s="7" t="s">
        <v>268</v>
      </c>
      <c r="N21" s="17">
        <v>200</v>
      </c>
      <c r="O21" s="17">
        <v>200</v>
      </c>
      <c r="P21" s="17">
        <v>200</v>
      </c>
      <c r="Q21" s="17">
        <v>200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4326388888888889" right="0.3541666666666667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41</v>
      </c>
      <c r="B4" s="6" t="s">
        <v>42</v>
      </c>
      <c r="C4" s="6" t="s">
        <v>277</v>
      </c>
      <c r="D4" s="6"/>
      <c r="E4" s="6" t="s">
        <v>278</v>
      </c>
      <c r="F4" s="6"/>
      <c r="G4" s="6" t="s">
        <v>279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280</v>
      </c>
      <c r="D5" s="6" t="s">
        <v>281</v>
      </c>
      <c r="E5" s="6" t="s">
        <v>282</v>
      </c>
      <c r="F5" s="6" t="s">
        <v>63</v>
      </c>
      <c r="G5" s="6" t="s">
        <v>56</v>
      </c>
      <c r="H5" s="6" t="s">
        <v>48</v>
      </c>
      <c r="I5" s="6"/>
      <c r="J5" s="6"/>
      <c r="K5" s="6"/>
      <c r="L5" s="6"/>
      <c r="M5" s="6"/>
      <c r="N5" s="6"/>
      <c r="O5" s="6"/>
      <c r="P5" s="6"/>
      <c r="Q5" s="6" t="s">
        <v>49</v>
      </c>
      <c r="R5" s="6"/>
      <c r="S5" s="6"/>
      <c r="T5" s="6" t="s">
        <v>283</v>
      </c>
      <c r="U5" s="6" t="s">
        <v>284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83</v>
      </c>
      <c r="I6" s="6" t="s">
        <v>285</v>
      </c>
      <c r="J6" s="6" t="s">
        <v>286</v>
      </c>
      <c r="K6" s="6" t="s">
        <v>287</v>
      </c>
      <c r="L6" s="6" t="s">
        <v>283</v>
      </c>
      <c r="M6" s="6" t="s">
        <v>288</v>
      </c>
      <c r="N6" s="6" t="s">
        <v>289</v>
      </c>
      <c r="O6" s="6" t="s">
        <v>290</v>
      </c>
      <c r="P6" s="6" t="s">
        <v>55</v>
      </c>
      <c r="Q6" s="6" t="s">
        <v>291</v>
      </c>
      <c r="R6" s="6" t="s">
        <v>292</v>
      </c>
      <c r="S6" s="6" t="s">
        <v>293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J23" sqref="J23"/>
    </sheetView>
  </sheetViews>
  <sheetFormatPr defaultColWidth="9.140625" defaultRowHeight="12.75" customHeight="1"/>
  <cols>
    <col min="1" max="1" width="12.28125" style="1" customWidth="1"/>
    <col min="2" max="2" width="20.28125" style="1" customWidth="1"/>
    <col min="3" max="3" width="25.57421875" style="1" customWidth="1"/>
    <col min="4" max="4" width="25.00390625" style="1" customWidth="1"/>
    <col min="5" max="5" width="31.00390625" style="1" customWidth="1"/>
    <col min="6" max="6" width="12.28125" style="1" customWidth="1"/>
    <col min="7" max="7" width="11.00390625" style="1" customWidth="1"/>
    <col min="8" max="8" width="16.00390625" style="1" customWidth="1"/>
    <col min="9" max="12" width="15.57421875" style="1" customWidth="1"/>
    <col min="13" max="13" width="9.00390625" style="1" customWidth="1"/>
    <col min="14" max="14" width="6.140625" style="1" customWidth="1"/>
    <col min="15" max="15" width="6.8515625" style="1" customWidth="1"/>
    <col min="16" max="16" width="9.140625" style="1" customWidth="1"/>
  </cols>
  <sheetData>
    <row r="1" spans="1:15" s="1" customFormat="1" ht="14.25">
      <c r="A1" s="11"/>
      <c r="O1" s="15"/>
    </row>
    <row r="2" spans="1:15" s="1" customFormat="1" ht="37.5" customHeight="1">
      <c r="A2" s="12" t="s">
        <v>294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30" customHeight="1">
      <c r="A4" s="6" t="s">
        <v>41</v>
      </c>
      <c r="B4" s="6" t="s">
        <v>42</v>
      </c>
      <c r="C4" s="6" t="s">
        <v>63</v>
      </c>
      <c r="D4" s="6" t="s">
        <v>295</v>
      </c>
      <c r="E4" s="6" t="s">
        <v>296</v>
      </c>
      <c r="F4" s="6" t="s">
        <v>297</v>
      </c>
      <c r="G4" s="6" t="s">
        <v>298</v>
      </c>
      <c r="H4" s="6" t="s">
        <v>299</v>
      </c>
      <c r="I4" s="6"/>
      <c r="J4" s="6"/>
      <c r="K4" s="6"/>
      <c r="L4" s="6"/>
      <c r="M4" s="6"/>
      <c r="N4" s="6"/>
      <c r="O4" s="6" t="s">
        <v>300</v>
      </c>
    </row>
    <row r="5" spans="1:15" s="1" customFormat="1" ht="30" customHeight="1">
      <c r="A5" s="6"/>
      <c r="B5" s="6"/>
      <c r="C5" s="6"/>
      <c r="D5" s="6"/>
      <c r="E5" s="6"/>
      <c r="F5" s="6"/>
      <c r="G5" s="6"/>
      <c r="H5" s="6" t="s">
        <v>70</v>
      </c>
      <c r="I5" s="6" t="s">
        <v>71</v>
      </c>
      <c r="J5" s="6"/>
      <c r="K5" s="6"/>
      <c r="L5" s="6"/>
      <c r="M5" s="6" t="s">
        <v>72</v>
      </c>
      <c r="N5" s="6" t="s">
        <v>73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74</v>
      </c>
      <c r="J6" s="6" t="s">
        <v>75</v>
      </c>
      <c r="K6" s="6" t="s">
        <v>76</v>
      </c>
      <c r="L6" s="6" t="s">
        <v>301</v>
      </c>
      <c r="M6" s="6"/>
      <c r="N6" s="6"/>
      <c r="O6" s="6"/>
    </row>
    <row r="7" spans="1:15" s="1" customFormat="1" ht="24" customHeight="1">
      <c r="A7" s="8"/>
      <c r="B7" s="8"/>
      <c r="C7" s="8"/>
      <c r="D7" s="8"/>
      <c r="E7" s="8" t="s">
        <v>56</v>
      </c>
      <c r="F7" s="22">
        <v>150</v>
      </c>
      <c r="G7" s="7"/>
      <c r="H7" s="18">
        <v>816.4</v>
      </c>
      <c r="I7" s="18">
        <v>816.4</v>
      </c>
      <c r="J7" s="18">
        <v>153</v>
      </c>
      <c r="K7" s="18">
        <v>663.4</v>
      </c>
      <c r="L7" s="18"/>
      <c r="M7" s="18"/>
      <c r="N7" s="18"/>
      <c r="O7" s="7"/>
    </row>
    <row r="8" spans="1:15" s="1" customFormat="1" ht="24" customHeight="1">
      <c r="A8" s="8"/>
      <c r="B8" s="8" t="s">
        <v>57</v>
      </c>
      <c r="C8" s="8"/>
      <c r="D8" s="8"/>
      <c r="E8" s="8"/>
      <c r="F8" s="22">
        <v>150</v>
      </c>
      <c r="G8" s="7"/>
      <c r="H8" s="18">
        <v>816.4</v>
      </c>
      <c r="I8" s="18">
        <v>816.4</v>
      </c>
      <c r="J8" s="18">
        <v>153</v>
      </c>
      <c r="K8" s="18">
        <v>663.4</v>
      </c>
      <c r="L8" s="18"/>
      <c r="M8" s="18"/>
      <c r="N8" s="18"/>
      <c r="O8" s="7"/>
    </row>
    <row r="9" spans="1:15" s="1" customFormat="1" ht="24" customHeight="1">
      <c r="A9" s="8" t="s">
        <v>58</v>
      </c>
      <c r="B9" s="8" t="s">
        <v>59</v>
      </c>
      <c r="C9" s="8"/>
      <c r="D9" s="8"/>
      <c r="E9" s="8"/>
      <c r="F9" s="22">
        <v>150</v>
      </c>
      <c r="G9" s="7"/>
      <c r="H9" s="18">
        <v>816.4</v>
      </c>
      <c r="I9" s="18">
        <v>816.4</v>
      </c>
      <c r="J9" s="18">
        <v>153</v>
      </c>
      <c r="K9" s="18">
        <v>663.4</v>
      </c>
      <c r="L9" s="18"/>
      <c r="M9" s="18"/>
      <c r="N9" s="18"/>
      <c r="O9" s="7"/>
    </row>
    <row r="10" spans="1:15" s="1" customFormat="1" ht="24" customHeight="1">
      <c r="A10" s="8" t="s">
        <v>60</v>
      </c>
      <c r="B10" s="8" t="s">
        <v>61</v>
      </c>
      <c r="C10" s="8"/>
      <c r="D10" s="8"/>
      <c r="E10" s="8"/>
      <c r="F10" s="22">
        <v>150</v>
      </c>
      <c r="G10" s="7"/>
      <c r="H10" s="18">
        <v>816.4</v>
      </c>
      <c r="I10" s="18">
        <v>816.4</v>
      </c>
      <c r="J10" s="18">
        <v>153</v>
      </c>
      <c r="K10" s="18">
        <v>663.4</v>
      </c>
      <c r="L10" s="18"/>
      <c r="M10" s="18"/>
      <c r="N10" s="18"/>
      <c r="O10" s="7"/>
    </row>
    <row r="11" spans="1:15" s="1" customFormat="1" ht="24" customHeight="1">
      <c r="A11" s="8"/>
      <c r="B11" s="8"/>
      <c r="C11" s="8" t="s">
        <v>302</v>
      </c>
      <c r="D11" s="8"/>
      <c r="E11" s="8"/>
      <c r="F11" s="22">
        <v>150</v>
      </c>
      <c r="G11" s="7"/>
      <c r="H11" s="18">
        <v>816.4</v>
      </c>
      <c r="I11" s="18">
        <v>816.4</v>
      </c>
      <c r="J11" s="18">
        <v>153</v>
      </c>
      <c r="K11" s="18">
        <v>663.4</v>
      </c>
      <c r="L11" s="18"/>
      <c r="M11" s="18"/>
      <c r="N11" s="18"/>
      <c r="O11" s="7"/>
    </row>
    <row r="12" spans="1:15" s="1" customFormat="1" ht="36" customHeight="1">
      <c r="A12" s="8" t="s">
        <v>96</v>
      </c>
      <c r="B12" s="8" t="s">
        <v>97</v>
      </c>
      <c r="C12" s="8" t="s">
        <v>197</v>
      </c>
      <c r="D12" s="8" t="s">
        <v>199</v>
      </c>
      <c r="E12" s="8" t="s">
        <v>303</v>
      </c>
      <c r="F12" s="22">
        <v>1</v>
      </c>
      <c r="G12" s="7" t="s">
        <v>304</v>
      </c>
      <c r="H12" s="18">
        <v>440.3</v>
      </c>
      <c r="I12" s="18">
        <v>440.3</v>
      </c>
      <c r="J12" s="18"/>
      <c r="K12" s="18">
        <v>440.3</v>
      </c>
      <c r="L12" s="18"/>
      <c r="M12" s="18"/>
      <c r="N12" s="18"/>
      <c r="O12" s="7"/>
    </row>
    <row r="13" spans="1:15" s="1" customFormat="1" ht="36" customHeight="1">
      <c r="A13" s="8" t="s">
        <v>96</v>
      </c>
      <c r="B13" s="8" t="s">
        <v>97</v>
      </c>
      <c r="C13" s="8" t="s">
        <v>201</v>
      </c>
      <c r="D13" s="8" t="s">
        <v>202</v>
      </c>
      <c r="E13" s="8" t="s">
        <v>305</v>
      </c>
      <c r="F13" s="22">
        <v>1</v>
      </c>
      <c r="G13" s="7" t="s">
        <v>304</v>
      </c>
      <c r="H13" s="18">
        <v>223.1</v>
      </c>
      <c r="I13" s="18">
        <v>223.1</v>
      </c>
      <c r="J13" s="18"/>
      <c r="K13" s="18">
        <v>223.1</v>
      </c>
      <c r="L13" s="18"/>
      <c r="M13" s="18"/>
      <c r="N13" s="18"/>
      <c r="O13" s="7"/>
    </row>
    <row r="14" spans="1:15" s="1" customFormat="1" ht="36" customHeight="1">
      <c r="A14" s="8" t="s">
        <v>96</v>
      </c>
      <c r="B14" s="8" t="s">
        <v>97</v>
      </c>
      <c r="C14" s="8" t="s">
        <v>185</v>
      </c>
      <c r="D14" s="8" t="s">
        <v>159</v>
      </c>
      <c r="E14" s="8" t="s">
        <v>306</v>
      </c>
      <c r="F14" s="22">
        <v>140</v>
      </c>
      <c r="G14" s="7" t="s">
        <v>307</v>
      </c>
      <c r="H14" s="18">
        <v>3</v>
      </c>
      <c r="I14" s="18">
        <v>3</v>
      </c>
      <c r="J14" s="18">
        <v>3</v>
      </c>
      <c r="K14" s="18"/>
      <c r="L14" s="18"/>
      <c r="M14" s="18"/>
      <c r="N14" s="18"/>
      <c r="O14" s="7"/>
    </row>
    <row r="15" spans="1:15" s="1" customFormat="1" ht="36" customHeight="1">
      <c r="A15" s="8" t="s">
        <v>96</v>
      </c>
      <c r="B15" s="8" t="s">
        <v>97</v>
      </c>
      <c r="C15" s="8" t="s">
        <v>193</v>
      </c>
      <c r="D15" s="8" t="s">
        <v>194</v>
      </c>
      <c r="E15" s="8" t="s">
        <v>308</v>
      </c>
      <c r="F15" s="22">
        <v>8</v>
      </c>
      <c r="G15" s="7" t="s">
        <v>309</v>
      </c>
      <c r="H15" s="18">
        <v>150</v>
      </c>
      <c r="I15" s="18">
        <v>150</v>
      </c>
      <c r="J15" s="18">
        <v>150</v>
      </c>
      <c r="K15" s="18"/>
      <c r="L15" s="18"/>
      <c r="M15" s="18"/>
      <c r="N15" s="18"/>
      <c r="O15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6.42187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310</v>
      </c>
      <c r="B2" s="13"/>
      <c r="C2" s="13"/>
      <c r="D2" s="13"/>
      <c r="E2" s="13"/>
      <c r="F2" s="13"/>
    </row>
    <row r="3" spans="1:6" s="1" customFormat="1" ht="14.2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311</v>
      </c>
      <c r="C5" s="5" t="s">
        <v>4</v>
      </c>
      <c r="D5" s="5" t="s">
        <v>311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30" customHeight="1">
      <c r="A7" s="7" t="s">
        <v>6</v>
      </c>
      <c r="B7" s="9">
        <v>1822.91</v>
      </c>
      <c r="C7" s="7" t="s">
        <v>7</v>
      </c>
      <c r="D7" s="9">
        <f>SUM(E7:F7)</f>
        <v>2136.88</v>
      </c>
      <c r="E7" s="9">
        <v>1473.48</v>
      </c>
      <c r="F7" s="9">
        <v>663.4</v>
      </c>
    </row>
    <row r="8" spans="1:6" s="1" customFormat="1" ht="33" customHeight="1">
      <c r="A8" s="8" t="s">
        <v>8</v>
      </c>
      <c r="B8" s="9">
        <v>663.4</v>
      </c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122.14</v>
      </c>
      <c r="E14" s="9">
        <v>122.14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95.16</v>
      </c>
      <c r="E16" s="9">
        <v>95.16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132.13</v>
      </c>
      <c r="E26" s="9">
        <v>132.13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312</v>
      </c>
      <c r="D30" s="9"/>
      <c r="E30" s="9"/>
      <c r="F30" s="9"/>
    </row>
    <row r="31" spans="1:6" s="1" customFormat="1" ht="22.5" customHeight="1">
      <c r="A31" s="7"/>
      <c r="B31" s="9"/>
      <c r="C31" s="7" t="s">
        <v>34</v>
      </c>
      <c r="D31" s="9"/>
      <c r="E31" s="9"/>
      <c r="F31" s="9"/>
    </row>
    <row r="32" spans="1:6" s="1" customFormat="1" ht="22.5" customHeight="1">
      <c r="A32" s="7"/>
      <c r="B32" s="9"/>
      <c r="C32" s="7" t="s">
        <v>35</v>
      </c>
      <c r="D32" s="9"/>
      <c r="E32" s="9"/>
      <c r="F32" s="9"/>
    </row>
    <row r="33" spans="1:6" s="1" customFormat="1" ht="22.5" customHeight="1">
      <c r="A33" s="7"/>
      <c r="B33" s="9"/>
      <c r="C33" s="7" t="s">
        <v>36</v>
      </c>
      <c r="D33" s="9"/>
      <c r="E33" s="9"/>
      <c r="F33" s="9"/>
    </row>
    <row r="34" spans="1:6" s="1" customFormat="1" ht="22.5" customHeight="1">
      <c r="A34" s="7"/>
      <c r="B34" s="9"/>
      <c r="C34" s="7" t="s">
        <v>37</v>
      </c>
      <c r="D34" s="9"/>
      <c r="E34" s="9"/>
      <c r="F34" s="9"/>
    </row>
    <row r="35" spans="1:6" s="1" customFormat="1" ht="22.5" customHeight="1">
      <c r="A35" s="7"/>
      <c r="B35" s="9"/>
      <c r="C35" s="7" t="s">
        <v>313</v>
      </c>
      <c r="D35" s="9"/>
      <c r="E35" s="9"/>
      <c r="F35" s="9"/>
    </row>
    <row r="36" spans="1:6" s="1" customFormat="1" ht="22.5" customHeight="1">
      <c r="A36" s="7"/>
      <c r="B36" s="9"/>
      <c r="C36" s="7" t="s">
        <v>314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38</v>
      </c>
      <c r="B38" s="9">
        <f>SUM(B7:B8)</f>
        <v>2486.31</v>
      </c>
      <c r="C38" s="7" t="s">
        <v>39</v>
      </c>
      <c r="D38" s="9">
        <f>SUM(E38:F38)</f>
        <v>2486.3100000000004</v>
      </c>
      <c r="E38" s="9">
        <f>SUM(E7:E36)</f>
        <v>1822.9100000000003</v>
      </c>
      <c r="F38" s="9">
        <f>SUM(F7:F36)</f>
        <v>663.4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4722222222222222" right="0.354166666666666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叶问水°</cp:lastModifiedBy>
  <dcterms:created xsi:type="dcterms:W3CDTF">2021-03-30T01:08:46Z</dcterms:created>
  <dcterms:modified xsi:type="dcterms:W3CDTF">2022-04-11T07:33:40Z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7884614EB22B44888A279C41EFFC6688</vt:lpwstr>
  </property>
</Properties>
</file>